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3130" windowHeight="9135" tabRatio="951"/>
  </bookViews>
  <sheets>
    <sheet name="Пример наполнения сайта " sheetId="105" r:id="rId1"/>
    <sheet name="ФОРМА" sheetId="21" r:id="rId2"/>
  </sheets>
  <definedNames>
    <definedName name="_xlnm._FilterDatabase" localSheetId="0" hidden="1">'Пример наполнения сайта '!$M$1:$M$149</definedName>
  </definedNames>
  <calcPr calcId="145621"/>
</workbook>
</file>

<file path=xl/calcChain.xml><?xml version="1.0" encoding="utf-8"?>
<calcChain xmlns="http://schemas.openxmlformats.org/spreadsheetml/2006/main">
  <c r="G143" i="105" l="1"/>
  <c r="F143" i="105"/>
  <c r="E143" i="105"/>
  <c r="D143" i="105"/>
  <c r="G141" i="105"/>
  <c r="F141" i="105"/>
  <c r="E141" i="105"/>
  <c r="D141" i="105"/>
  <c r="G139" i="105"/>
  <c r="F139" i="105"/>
  <c r="E139" i="105"/>
  <c r="D139" i="105"/>
  <c r="G137" i="105"/>
  <c r="F137" i="105"/>
  <c r="E137" i="105"/>
  <c r="D137" i="105"/>
  <c r="M124" i="105"/>
  <c r="L124" i="105"/>
  <c r="K124" i="105"/>
  <c r="G125" i="105"/>
  <c r="G124" i="105"/>
  <c r="G123" i="105"/>
  <c r="D125" i="105"/>
  <c r="D124" i="105"/>
  <c r="F125" i="105"/>
  <c r="F124" i="105"/>
  <c r="F123" i="105"/>
  <c r="E123" i="105"/>
  <c r="E124" i="105"/>
  <c r="E125" i="105"/>
  <c r="D123" i="105"/>
  <c r="M122" i="105"/>
  <c r="L122" i="105"/>
  <c r="K122" i="105"/>
  <c r="J121" i="105"/>
  <c r="I121" i="105"/>
  <c r="H121" i="105"/>
  <c r="G122" i="105"/>
  <c r="F122" i="105"/>
  <c r="E122" i="105"/>
  <c r="D122" i="105"/>
  <c r="M120" i="105"/>
  <c r="K120" i="105"/>
  <c r="J120" i="105"/>
  <c r="H120" i="105"/>
  <c r="I120" i="105"/>
  <c r="G119" i="105"/>
  <c r="F119" i="105"/>
  <c r="E119" i="105"/>
  <c r="D119" i="105"/>
  <c r="G118" i="105"/>
  <c r="F118" i="105"/>
  <c r="E118" i="105"/>
  <c r="D118" i="105"/>
  <c r="D117" i="105"/>
  <c r="E117" i="105"/>
  <c r="F117" i="105"/>
  <c r="G117" i="105"/>
  <c r="M117" i="105"/>
  <c r="K97" i="105"/>
  <c r="J97" i="105"/>
  <c r="I97" i="105"/>
  <c r="H97" i="105"/>
  <c r="J66" i="105"/>
  <c r="I66" i="105"/>
  <c r="H66" i="105"/>
  <c r="G64" i="105"/>
  <c r="F64" i="105"/>
  <c r="E64" i="105"/>
  <c r="D64" i="105"/>
  <c r="M20" i="105"/>
  <c r="M19" i="105"/>
  <c r="L20" i="105"/>
  <c r="K20" i="105"/>
  <c r="J20" i="105"/>
  <c r="I20" i="105"/>
  <c r="H20" i="105"/>
</calcChain>
</file>

<file path=xl/sharedStrings.xml><?xml version="1.0" encoding="utf-8"?>
<sst xmlns="http://schemas.openxmlformats.org/spreadsheetml/2006/main" count="1042" uniqueCount="133">
  <si>
    <t>_</t>
  </si>
  <si>
    <t>№ п/п</t>
  </si>
  <si>
    <t>Заместитель начальника отдела</t>
  </si>
  <si>
    <t>Россия</t>
  </si>
  <si>
    <t>Фамилия и инициалы лица, чьи сведения размещаются</t>
  </si>
  <si>
    <t xml:space="preserve">Должность </t>
  </si>
  <si>
    <t>Объекты недвижимости, находящиеся в собственности</t>
  </si>
  <si>
    <t>индивидуальная</t>
  </si>
  <si>
    <t>Объекты недвижимости, находящиеся в пользовании</t>
  </si>
  <si>
    <t>Транспортные средства (вид, марка)</t>
  </si>
  <si>
    <t>вид собственности</t>
  </si>
  <si>
    <t>страна расположения</t>
  </si>
  <si>
    <t>площадь (кв. м.)</t>
  </si>
  <si>
    <t xml:space="preserve">вид объекта </t>
  </si>
  <si>
    <t>вид объекта</t>
  </si>
  <si>
    <t>1.</t>
  </si>
  <si>
    <t>Супруг (супруга)</t>
  </si>
  <si>
    <t>Несовершеннолетний ребенок</t>
  </si>
  <si>
    <t>2.</t>
  </si>
  <si>
    <t>Сведения о доходах, расходах,                                                                                                                                                                   об имуществе и обязательствах имущественного характера                                                                                                              за период с 1 янаря 20 _ г. по 31 декабря 20 _ г.</t>
  </si>
  <si>
    <t>Декларированный годовой доход &lt;1&gt; (руб.)</t>
  </si>
  <si>
    <t>Сведения об источниках получения средств, за счет которых совершена сделка &lt;2&gt; (вид приобретенного имущества, источники)</t>
  </si>
  <si>
    <t>&lt;1&gt; В случае если в отчетном периоде лицу, замещающему государственную должность Российской Федерации, служащему (работнику) по месту службы (работы) предоставлены (выделены) средства на приобретение (строительство) жилого помещения, данные средства суммируются с декларированным годовым доходом, а также указываются отдельно в настоящей графе.</t>
  </si>
  <si>
    <t>&lt;2&gt; Сведения указываются, если сумма сделки превышает общий доход лица, замещающего государственную должность Российской Федерации, служащего (работника) и его супруги (супруга) за три последних года, предшествующих совершению сделки.</t>
  </si>
  <si>
    <t>Супруга</t>
  </si>
  <si>
    <t>Квартира</t>
  </si>
  <si>
    <t>Земельный участок</t>
  </si>
  <si>
    <t>Жилой дом</t>
  </si>
  <si>
    <t>Адушкин А.С.</t>
  </si>
  <si>
    <t>Белькова Е.А.</t>
  </si>
  <si>
    <t>Гордеева В.Ю.</t>
  </si>
  <si>
    <t>Гордеев П.Ю.</t>
  </si>
  <si>
    <t>Григорьев С.Г.</t>
  </si>
  <si>
    <t>Кистерев А.А.</t>
  </si>
  <si>
    <t>Кравчук В.М.</t>
  </si>
  <si>
    <t>Мариненко В.П.</t>
  </si>
  <si>
    <t>Миргородская С.Б.</t>
  </si>
  <si>
    <t>Рожков Н.А.</t>
  </si>
  <si>
    <t>Слинченко А.А.</t>
  </si>
  <si>
    <t>Шихельман И.В.</t>
  </si>
  <si>
    <t>Главный государственный таможенный инспектор</t>
  </si>
  <si>
    <t>Начальник таможенного поста</t>
  </si>
  <si>
    <t>Начальник отделения</t>
  </si>
  <si>
    <t>Начальник отдела</t>
  </si>
  <si>
    <t>Гараж</t>
  </si>
  <si>
    <t>Хромова Н.А.</t>
  </si>
  <si>
    <t>Супруг</t>
  </si>
  <si>
    <t>Сигида Н.Н.</t>
  </si>
  <si>
    <t>Муратова А.В.</t>
  </si>
  <si>
    <t>Пономаренко Д.А.</t>
  </si>
  <si>
    <t>Старший государственный таможенный инспектор</t>
  </si>
  <si>
    <t>Гурская А.Ю.</t>
  </si>
  <si>
    <t>совместная</t>
  </si>
  <si>
    <t>долевая, 1/2</t>
  </si>
  <si>
    <t>долевая, 10/22</t>
  </si>
  <si>
    <t>долевая, 1/22</t>
  </si>
  <si>
    <t>долевая, 1/5</t>
  </si>
  <si>
    <t>долевая, 1/4</t>
  </si>
  <si>
    <t>автомобиль легковой Тойота</t>
  </si>
  <si>
    <t>автомобиль легковой Мицубиси</t>
  </si>
  <si>
    <t>Беляев А.А.</t>
  </si>
  <si>
    <t>Первый заместитель начальника таможни</t>
  </si>
  <si>
    <t>Бараник А.А.</t>
  </si>
  <si>
    <t xml:space="preserve">Начальник отделения </t>
  </si>
  <si>
    <t>Василенко С.В.</t>
  </si>
  <si>
    <t>автомобиль легковой Мазда</t>
  </si>
  <si>
    <t>Додырев С.В.</t>
  </si>
  <si>
    <t>Партоменко Д.Е.</t>
  </si>
  <si>
    <t>Кузьменко Т.В.</t>
  </si>
  <si>
    <t>Богачев С.В.</t>
  </si>
  <si>
    <t>Кондратьев С.А.</t>
  </si>
  <si>
    <t xml:space="preserve"> </t>
  </si>
  <si>
    <t>Заместитель начальника таможенного поста - начальник отдела</t>
  </si>
  <si>
    <t>Заместитель начальника таможни - начальник отдела</t>
  </si>
  <si>
    <t xml:space="preserve">Оперуполномоченный по особо важным делам </t>
  </si>
  <si>
    <t xml:space="preserve">мотоцикл ИЖ </t>
  </si>
  <si>
    <t>795 251, 12</t>
  </si>
  <si>
    <t>178 830, 15</t>
  </si>
  <si>
    <t>1 159 308, 67</t>
  </si>
  <si>
    <t>347 490, 11</t>
  </si>
  <si>
    <t>Башков М.В.</t>
  </si>
  <si>
    <t>959 696, 61</t>
  </si>
  <si>
    <t>автомобиль легковой Ниссан</t>
  </si>
  <si>
    <t>179 634, 47</t>
  </si>
  <si>
    <t>88 263, 00</t>
  </si>
  <si>
    <t>1 081 957, 32</t>
  </si>
  <si>
    <t>298 375, 57</t>
  </si>
  <si>
    <t>615 770, 38</t>
  </si>
  <si>
    <t>968 900, 57</t>
  </si>
  <si>
    <t>легковой автомобиль Тойота</t>
  </si>
  <si>
    <t>704 964, 68</t>
  </si>
  <si>
    <t>1 075 114, 49</t>
  </si>
  <si>
    <t>2 995 423, 21</t>
  </si>
  <si>
    <t>519 531, 91</t>
  </si>
  <si>
    <t xml:space="preserve">индивидуальная </t>
  </si>
  <si>
    <t>42, 5</t>
  </si>
  <si>
    <t>932 001, 85</t>
  </si>
  <si>
    <t>1 928 281, 03</t>
  </si>
  <si>
    <t>688 845, 93</t>
  </si>
  <si>
    <t>1 164 445, 03</t>
  </si>
  <si>
    <t>1 136 952, 43</t>
  </si>
  <si>
    <t xml:space="preserve"> Начальник таможенного поста</t>
  </si>
  <si>
    <t>1 603 742, 65</t>
  </si>
  <si>
    <t>0, 16</t>
  </si>
  <si>
    <t>77, 3</t>
  </si>
  <si>
    <t>1 412 696, 53</t>
  </si>
  <si>
    <t>699 411, 65</t>
  </si>
  <si>
    <t xml:space="preserve">Заместитель начальника таможни </t>
  </si>
  <si>
    <t>1 804 626, 85</t>
  </si>
  <si>
    <t>813 529, 60</t>
  </si>
  <si>
    <t>305 366, 58</t>
  </si>
  <si>
    <t>2 067 008, 95</t>
  </si>
  <si>
    <t>648 703, 77</t>
  </si>
  <si>
    <t>2 589 643, 85</t>
  </si>
  <si>
    <t>1 697 793, 04</t>
  </si>
  <si>
    <t>1 879 687, 05</t>
  </si>
  <si>
    <t>940 984, 28</t>
  </si>
  <si>
    <t>296 135, 33</t>
  </si>
  <si>
    <t>1 536 453, 00</t>
  </si>
  <si>
    <t>855 363, 13</t>
  </si>
  <si>
    <t>Санников В.В.</t>
  </si>
  <si>
    <t>883 880, 09</t>
  </si>
  <si>
    <t>73, 0</t>
  </si>
  <si>
    <t>107, 0</t>
  </si>
  <si>
    <t>997 893, 20</t>
  </si>
  <si>
    <t>1 618 040, 91</t>
  </si>
  <si>
    <t>1 133 906, 00</t>
  </si>
  <si>
    <t>179 102, 19</t>
  </si>
  <si>
    <t>897 366, 36</t>
  </si>
  <si>
    <t>389 755, 09</t>
  </si>
  <si>
    <t>984 761, 68</t>
  </si>
  <si>
    <t>97 801, 22</t>
  </si>
  <si>
    <t>Сведения о доходах, расходах,                                                                                                                           об имуществе и обязательствах имущественного характера федеральных государственных служащих Биробиджанской  таможни  за период с 1 января 2018 г. по 31 декабря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</si>
</sst>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u/>
      <sz val="8.4499999999999993"/>
      <color theme="1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274">
    <xf numFmtId="0" fontId="0" fillId="0" borderId="0" xfId="0"/>
    <xf numFmtId="0" fontId="2" fillId="2" borderId="0" xfId="0" applyFont="1" applyFill="1" applyAlignment="1">
      <alignment wrapText="1"/>
    </xf>
    <xf numFmtId="0" fontId="5" fillId="0" borderId="0" xfId="0" applyFo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" fontId="5" fillId="0" borderId="0" xfId="0" applyNumberFormat="1" applyFont="1" applyBorder="1" applyAlignment="1">
      <alignment wrapText="1"/>
    </xf>
    <xf numFmtId="2" fontId="5" fillId="0" borderId="0" xfId="0" applyNumberFormat="1" applyFont="1" applyBorder="1" applyAlignment="1">
      <alignment wrapText="1"/>
    </xf>
    <xf numFmtId="0" fontId="3" fillId="0" borderId="0" xfId="0" applyFont="1" applyAlignment="1">
      <alignment horizontal="center" vertical="top"/>
    </xf>
    <xf numFmtId="4" fontId="5" fillId="0" borderId="0" xfId="0" applyNumberFormat="1" applyFont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justify" vertical="center"/>
    </xf>
    <xf numFmtId="0" fontId="3" fillId="0" borderId="0" xfId="0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0" xfId="0" applyFont="1"/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0" xfId="0" applyFont="1"/>
    <xf numFmtId="0" fontId="6" fillId="2" borderId="3" xfId="0" applyNumberFormat="1" applyFont="1" applyFill="1" applyBorder="1" applyAlignment="1">
      <alignment vertical="top" wrapText="1"/>
    </xf>
    <xf numFmtId="0" fontId="6" fillId="2" borderId="4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left" vertical="top" wrapText="1"/>
    </xf>
    <xf numFmtId="2" fontId="6" fillId="2" borderId="3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0" fontId="7" fillId="0" borderId="0" xfId="0" applyFont="1" applyBorder="1"/>
    <xf numFmtId="0" fontId="6" fillId="2" borderId="1" xfId="0" applyNumberFormat="1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4" fontId="6" fillId="0" borderId="4" xfId="0" applyNumberFormat="1" applyFont="1" applyFill="1" applyBorder="1" applyAlignment="1">
      <alignment horizontal="center" vertical="top"/>
    </xf>
    <xf numFmtId="164" fontId="6" fillId="0" borderId="5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6" fillId="2" borderId="3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0" fontId="6" fillId="2" borderId="3" xfId="0" applyNumberFormat="1" applyFont="1" applyFill="1" applyBorder="1" applyAlignment="1">
      <alignment horizontal="center" vertical="top" wrapText="1"/>
    </xf>
    <xf numFmtId="0" fontId="6" fillId="3" borderId="4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/>
    </xf>
    <xf numFmtId="0" fontId="8" fillId="0" borderId="4" xfId="0" applyFont="1" applyBorder="1" applyAlignment="1">
      <alignment vertical="top" wrapText="1"/>
    </xf>
    <xf numFmtId="0" fontId="8" fillId="0" borderId="0" xfId="0" applyFont="1"/>
    <xf numFmtId="0" fontId="8" fillId="0" borderId="1" xfId="0" applyFont="1" applyBorder="1"/>
    <xf numFmtId="0" fontId="8" fillId="0" borderId="3" xfId="0" applyFont="1" applyBorder="1" applyAlignment="1"/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10" fillId="0" borderId="0" xfId="0" applyFont="1"/>
    <xf numFmtId="0" fontId="6" fillId="3" borderId="1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2" borderId="5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0" xfId="0" applyFont="1" applyBorder="1"/>
    <xf numFmtId="0" fontId="6" fillId="2" borderId="5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/>
    </xf>
    <xf numFmtId="4" fontId="0" fillId="0" borderId="0" xfId="0" applyNumberFormat="1" applyAlignment="1">
      <alignment horizontal="center"/>
    </xf>
    <xf numFmtId="4" fontId="0" fillId="0" borderId="2" xfId="0" applyNumberFormat="1" applyBorder="1" applyAlignment="1">
      <alignment horizontal="center"/>
    </xf>
    <xf numFmtId="4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0" borderId="5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4" fontId="6" fillId="0" borderId="7" xfId="0" applyNumberFormat="1" applyFont="1" applyBorder="1" applyAlignment="1">
      <alignment horizontal="center" vertical="top"/>
    </xf>
    <xf numFmtId="4" fontId="6" fillId="0" borderId="0" xfId="0" applyNumberFormat="1" applyFont="1" applyAlignment="1">
      <alignment horizontal="center" vertical="top"/>
    </xf>
    <xf numFmtId="4" fontId="6" fillId="0" borderId="8" xfId="0" applyNumberFormat="1" applyFont="1" applyBorder="1" applyAlignment="1">
      <alignment horizontal="center" vertical="top"/>
    </xf>
    <xf numFmtId="4" fontId="0" fillId="0" borderId="0" xfId="0" applyNumberFormat="1"/>
    <xf numFmtId="164" fontId="6" fillId="0" borderId="5" xfId="0" applyNumberFormat="1" applyFont="1" applyBorder="1" applyAlignment="1">
      <alignment horizontal="center" vertical="top"/>
    </xf>
    <xf numFmtId="4" fontId="11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/>
    </xf>
    <xf numFmtId="164" fontId="11" fillId="0" borderId="1" xfId="0" applyNumberFormat="1" applyFont="1" applyBorder="1" applyAlignment="1">
      <alignment horizontal="center" vertical="top" wrapText="1"/>
    </xf>
    <xf numFmtId="164" fontId="6" fillId="0" borderId="0" xfId="0" applyNumberFormat="1" applyFont="1" applyAlignment="1">
      <alignment horizontal="center" vertical="top"/>
    </xf>
    <xf numFmtId="164" fontId="6" fillId="0" borderId="7" xfId="0" applyNumberFormat="1" applyFont="1" applyBorder="1" applyAlignment="1">
      <alignment horizontal="center" vertical="top"/>
    </xf>
    <xf numFmtId="0" fontId="6" fillId="3" borderId="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6" fillId="2" borderId="4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wrapText="1"/>
    </xf>
    <xf numFmtId="0" fontId="6" fillId="3" borderId="3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" fontId="6" fillId="0" borderId="3" xfId="0" applyNumberFormat="1" applyFont="1" applyBorder="1" applyAlignment="1">
      <alignment horizontal="center" vertical="top"/>
    </xf>
    <xf numFmtId="4" fontId="6" fillId="0" borderId="5" xfId="0" applyNumberFormat="1" applyFont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4" fontId="12" fillId="0" borderId="4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2" borderId="3" xfId="0" applyNumberFormat="1" applyFont="1" applyFill="1" applyBorder="1" applyAlignment="1">
      <alignment horizontal="center" vertical="top" wrapText="1"/>
    </xf>
    <xf numFmtId="0" fontId="6" fillId="2" borderId="4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12" fillId="0" borderId="4" xfId="0" applyFont="1" applyBorder="1" applyAlignment="1">
      <alignment horizontal="left" vertical="top" wrapText="1"/>
    </xf>
    <xf numFmtId="0" fontId="6" fillId="2" borderId="3" xfId="0" applyNumberFormat="1" applyFont="1" applyFill="1" applyBorder="1" applyAlignment="1">
      <alignment horizontal="left" vertical="top" wrapText="1"/>
    </xf>
    <xf numFmtId="0" fontId="6" fillId="2" borderId="3" xfId="0" applyNumberFormat="1" applyFont="1" applyFill="1" applyBorder="1" applyAlignment="1">
      <alignment vertical="top" wrapText="1"/>
    </xf>
    <xf numFmtId="0" fontId="8" fillId="0" borderId="5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" fontId="6" fillId="0" borderId="3" xfId="0" applyNumberFormat="1" applyFont="1" applyFill="1" applyBorder="1" applyAlignment="1">
      <alignment horizontal="center" vertical="top"/>
    </xf>
    <xf numFmtId="4" fontId="6" fillId="0" borderId="4" xfId="0" applyNumberFormat="1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0" fontId="12" fillId="0" borderId="4" xfId="0" applyFont="1" applyBorder="1" applyAlignment="1">
      <alignment horizontal="center" vertical="top"/>
    </xf>
    <xf numFmtId="4" fontId="8" fillId="0" borderId="5" xfId="0" applyNumberFormat="1" applyFont="1" applyBorder="1" applyAlignment="1">
      <alignment vertical="top"/>
    </xf>
    <xf numFmtId="4" fontId="8" fillId="0" borderId="4" xfId="0" applyNumberFormat="1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164" fontId="6" fillId="0" borderId="3" xfId="0" applyNumberFormat="1" applyFont="1" applyFill="1" applyBorder="1" applyAlignment="1">
      <alignment horizontal="center" vertical="top"/>
    </xf>
    <xf numFmtId="164" fontId="6" fillId="0" borderId="5" xfId="0" applyNumberFormat="1" applyFont="1" applyBorder="1" applyAlignment="1">
      <alignment vertical="top"/>
    </xf>
    <xf numFmtId="164" fontId="6" fillId="0" borderId="4" xfId="0" applyNumberFormat="1" applyFont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5" xfId="0" applyNumberFormat="1" applyFont="1" applyFill="1" applyBorder="1" applyAlignment="1">
      <alignment horizontal="left" vertical="top" wrapText="1"/>
    </xf>
    <xf numFmtId="0" fontId="6" fillId="2" borderId="4" xfId="0" applyNumberFormat="1" applyFont="1" applyFill="1" applyBorder="1" applyAlignment="1">
      <alignment horizontal="left" vertical="top" wrapText="1"/>
    </xf>
    <xf numFmtId="0" fontId="8" fillId="0" borderId="3" xfId="0" applyFont="1" applyBorder="1" applyAlignment="1"/>
    <xf numFmtId="0" fontId="12" fillId="0" borderId="4" xfId="0" applyFont="1" applyBorder="1" applyAlignment="1"/>
    <xf numFmtId="0" fontId="6" fillId="0" borderId="1" xfId="0" applyFont="1" applyBorder="1" applyAlignment="1">
      <alignment horizontal="center"/>
    </xf>
    <xf numFmtId="0" fontId="6" fillId="3" borderId="3" xfId="0" applyNumberFormat="1" applyFont="1" applyFill="1" applyBorder="1" applyAlignment="1">
      <alignment vertical="top" wrapText="1"/>
    </xf>
    <xf numFmtId="0" fontId="8" fillId="3" borderId="4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64" fontId="6" fillId="0" borderId="4" xfId="0" applyNumberFormat="1" applyFont="1" applyFill="1" applyBorder="1" applyAlignment="1">
      <alignment horizontal="center" vertical="top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2" fillId="0" borderId="4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5" xfId="0" applyNumberFormat="1" applyFont="1" applyFill="1" applyBorder="1" applyAlignment="1">
      <alignment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top"/>
    </xf>
    <xf numFmtId="0" fontId="12" fillId="0" borderId="5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/>
    </xf>
    <xf numFmtId="4" fontId="12" fillId="0" borderId="5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top"/>
    </xf>
    <xf numFmtId="0" fontId="6" fillId="0" borderId="5" xfId="0" applyFont="1" applyBorder="1" applyAlignment="1">
      <alignment horizontal="right" vertical="top"/>
    </xf>
    <xf numFmtId="0" fontId="6" fillId="0" borderId="4" xfId="0" applyFont="1" applyBorder="1" applyAlignment="1">
      <alignment horizontal="right" vertical="top"/>
    </xf>
    <xf numFmtId="0" fontId="6" fillId="0" borderId="9" xfId="0" applyFont="1" applyBorder="1" applyAlignment="1">
      <alignment horizontal="right" vertical="top"/>
    </xf>
    <xf numFmtId="0" fontId="6" fillId="0" borderId="10" xfId="0" applyFont="1" applyBorder="1" applyAlignment="1">
      <alignment horizontal="right" vertical="top"/>
    </xf>
    <xf numFmtId="0" fontId="6" fillId="0" borderId="8" xfId="0" applyFont="1" applyBorder="1" applyAlignment="1">
      <alignment vertical="top"/>
    </xf>
    <xf numFmtId="0" fontId="6" fillId="0" borderId="9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3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8" fillId="0" borderId="1" xfId="0" applyFont="1" applyBorder="1" applyAlignment="1">
      <alignment horizontal="center"/>
    </xf>
    <xf numFmtId="164" fontId="12" fillId="0" borderId="5" xfId="0" applyNumberFormat="1" applyFont="1" applyBorder="1" applyAlignment="1">
      <alignment horizontal="center" vertical="top"/>
    </xf>
    <xf numFmtId="164" fontId="12" fillId="0" borderId="4" xfId="0" applyNumberFormat="1" applyFont="1" applyBorder="1" applyAlignment="1">
      <alignment horizontal="center" vertical="top"/>
    </xf>
    <xf numFmtId="0" fontId="12" fillId="0" borderId="5" xfId="0" applyFont="1" applyBorder="1" applyAlignment="1">
      <alignment horizontal="left" vertical="top" wrapText="1"/>
    </xf>
    <xf numFmtId="2" fontId="6" fillId="2" borderId="3" xfId="0" applyNumberFormat="1" applyFont="1" applyFill="1" applyBorder="1" applyAlignment="1">
      <alignment horizontal="center" vertical="top" wrapText="1"/>
    </xf>
    <xf numFmtId="2" fontId="6" fillId="2" borderId="5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4" fontId="6" fillId="2" borderId="5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" fontId="12" fillId="0" borderId="4" xfId="0" applyNumberFormat="1" applyFont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6" fillId="2" borderId="5" xfId="0" applyNumberFormat="1" applyFont="1" applyFill="1" applyBorder="1" applyAlignment="1">
      <alignment horizontal="center" vertical="top" wrapText="1"/>
    </xf>
    <xf numFmtId="164" fontId="6" fillId="2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3" xfId="1" applyNumberFormat="1" applyFont="1" applyBorder="1" applyAlignment="1" applyProtection="1">
      <alignment horizontal="center" vertical="top" wrapText="1"/>
    </xf>
    <xf numFmtId="4" fontId="3" fillId="0" borderId="5" xfId="1" applyNumberFormat="1" applyFont="1" applyBorder="1" applyAlignment="1" applyProtection="1">
      <alignment horizontal="center" vertical="top" wrapText="1"/>
    </xf>
    <xf numFmtId="0" fontId="3" fillId="0" borderId="1" xfId="1" applyFont="1" applyBorder="1" applyAlignment="1" applyProtection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right" vertical="top" wrapText="1"/>
    </xf>
    <xf numFmtId="0" fontId="6" fillId="0" borderId="10" xfId="0" applyFont="1" applyBorder="1" applyAlignment="1">
      <alignment horizontal="right" vertical="top" wrapText="1"/>
    </xf>
    <xf numFmtId="0" fontId="6" fillId="2" borderId="8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6"/>
  <sheetViews>
    <sheetView tabSelected="1" zoomScaleNormal="100" workbookViewId="0">
      <selection activeCell="E1" sqref="E1:J4"/>
    </sheetView>
  </sheetViews>
  <sheetFormatPr defaultRowHeight="15" x14ac:dyDescent="0.25"/>
  <cols>
    <col min="1" max="1" width="3.85546875" style="28" customWidth="1"/>
    <col min="2" max="2" width="32.28515625" style="98" customWidth="1"/>
    <col min="3" max="3" width="15.7109375" customWidth="1"/>
    <col min="4" max="4" width="11.7109375" style="20" customWidth="1"/>
    <col min="5" max="5" width="21.28515625" customWidth="1"/>
    <col min="6" max="6" width="10.85546875" customWidth="1"/>
    <col min="7" max="7" width="22.28515625" customWidth="1"/>
    <col min="8" max="8" width="11.5703125" customWidth="1"/>
    <col min="9" max="9" width="10.85546875" customWidth="1"/>
    <col min="10" max="10" width="15" customWidth="1"/>
    <col min="11" max="11" width="19.28515625" customWidth="1"/>
    <col min="12" max="12" width="19.5703125" style="114" customWidth="1"/>
    <col min="13" max="13" width="23.140625" customWidth="1"/>
  </cols>
  <sheetData>
    <row r="1" spans="1:14" x14ac:dyDescent="0.25">
      <c r="A1" s="29"/>
      <c r="C1" s="20"/>
      <c r="E1" s="255" t="s">
        <v>132</v>
      </c>
      <c r="F1" s="255"/>
      <c r="G1" s="255"/>
      <c r="H1" s="255"/>
      <c r="I1" s="255"/>
      <c r="J1" s="255"/>
      <c r="K1" s="20"/>
      <c r="L1" s="101"/>
      <c r="M1" s="20"/>
    </row>
    <row r="2" spans="1:14" x14ac:dyDescent="0.25">
      <c r="A2" s="29"/>
      <c r="C2" s="20"/>
      <c r="E2" s="255"/>
      <c r="F2" s="255"/>
      <c r="G2" s="255"/>
      <c r="H2" s="255"/>
      <c r="I2" s="255"/>
      <c r="J2" s="255"/>
      <c r="K2" s="20"/>
      <c r="L2" s="101"/>
      <c r="M2" s="20"/>
    </row>
    <row r="3" spans="1:14" ht="19.899999999999999" customHeight="1" x14ac:dyDescent="0.25">
      <c r="A3" s="29"/>
      <c r="C3" s="20"/>
      <c r="E3" s="255"/>
      <c r="F3" s="255"/>
      <c r="G3" s="255"/>
      <c r="H3" s="255"/>
      <c r="I3" s="255"/>
      <c r="J3" s="255"/>
      <c r="K3" s="20"/>
      <c r="L3" s="101"/>
      <c r="M3" s="20"/>
    </row>
    <row r="4" spans="1:14" x14ac:dyDescent="0.25">
      <c r="A4" s="30"/>
      <c r="B4" s="99"/>
      <c r="C4" s="21"/>
      <c r="D4" s="21"/>
      <c r="E4" s="256"/>
      <c r="F4" s="256"/>
      <c r="G4" s="256"/>
      <c r="H4" s="256"/>
      <c r="I4" s="256"/>
      <c r="J4" s="256"/>
      <c r="K4" s="21"/>
      <c r="L4" s="102"/>
      <c r="M4" s="21"/>
    </row>
    <row r="5" spans="1:14" ht="15" customHeight="1" x14ac:dyDescent="0.25">
      <c r="A5" s="270" t="s">
        <v>1</v>
      </c>
      <c r="B5" s="257" t="s">
        <v>4</v>
      </c>
      <c r="C5" s="258" t="s">
        <v>5</v>
      </c>
      <c r="D5" s="258" t="s">
        <v>6</v>
      </c>
      <c r="E5" s="258"/>
      <c r="F5" s="258"/>
      <c r="G5" s="258"/>
      <c r="H5" s="258" t="s">
        <v>8</v>
      </c>
      <c r="I5" s="258"/>
      <c r="J5" s="258"/>
      <c r="K5" s="258" t="s">
        <v>9</v>
      </c>
      <c r="L5" s="259" t="s">
        <v>20</v>
      </c>
      <c r="M5" s="261" t="s">
        <v>21</v>
      </c>
    </row>
    <row r="6" spans="1:14" ht="15" customHeight="1" x14ac:dyDescent="0.25">
      <c r="A6" s="271"/>
      <c r="B6" s="257"/>
      <c r="C6" s="258"/>
      <c r="D6" s="258"/>
      <c r="E6" s="258"/>
      <c r="F6" s="258"/>
      <c r="G6" s="258"/>
      <c r="H6" s="258"/>
      <c r="I6" s="258"/>
      <c r="J6" s="258"/>
      <c r="K6" s="258"/>
      <c r="L6" s="260"/>
      <c r="M6" s="261"/>
    </row>
    <row r="7" spans="1:14" ht="93.75" customHeight="1" x14ac:dyDescent="0.25">
      <c r="A7" s="272"/>
      <c r="B7" s="257"/>
      <c r="C7" s="258"/>
      <c r="D7" s="22" t="s">
        <v>13</v>
      </c>
      <c r="E7" s="23" t="s">
        <v>10</v>
      </c>
      <c r="F7" s="24" t="s">
        <v>12</v>
      </c>
      <c r="G7" s="22" t="s">
        <v>11</v>
      </c>
      <c r="H7" s="22" t="s">
        <v>14</v>
      </c>
      <c r="I7" s="24" t="s">
        <v>12</v>
      </c>
      <c r="J7" s="22" t="s">
        <v>11</v>
      </c>
      <c r="K7" s="258"/>
      <c r="L7" s="260"/>
      <c r="M7" s="261"/>
    </row>
    <row r="8" spans="1:14" s="31" customFormat="1" ht="23.45" customHeight="1" x14ac:dyDescent="0.25">
      <c r="A8" s="267">
        <v>1</v>
      </c>
      <c r="B8" s="165" t="s">
        <v>28</v>
      </c>
      <c r="C8" s="165" t="s">
        <v>40</v>
      </c>
      <c r="D8" s="73" t="s">
        <v>0</v>
      </c>
      <c r="E8" s="153" t="s">
        <v>0</v>
      </c>
      <c r="F8" s="252" t="s">
        <v>0</v>
      </c>
      <c r="G8" s="248" t="s">
        <v>0</v>
      </c>
      <c r="H8" s="41" t="s">
        <v>25</v>
      </c>
      <c r="I8" s="45">
        <v>36.200000000000003</v>
      </c>
      <c r="J8" s="40" t="s">
        <v>3</v>
      </c>
      <c r="K8" s="242" t="s">
        <v>0</v>
      </c>
      <c r="L8" s="245" t="s">
        <v>76</v>
      </c>
      <c r="M8" s="242" t="s">
        <v>0</v>
      </c>
      <c r="N8" s="86"/>
    </row>
    <row r="9" spans="1:14" s="31" customFormat="1" ht="30.75" customHeight="1" x14ac:dyDescent="0.25">
      <c r="A9" s="268"/>
      <c r="B9" s="188"/>
      <c r="C9" s="188"/>
      <c r="D9" s="125"/>
      <c r="E9" s="205"/>
      <c r="F9" s="253"/>
      <c r="G9" s="249"/>
      <c r="H9" s="42" t="s">
        <v>26</v>
      </c>
      <c r="I9" s="45">
        <v>1615</v>
      </c>
      <c r="J9" s="41" t="s">
        <v>3</v>
      </c>
      <c r="K9" s="243"/>
      <c r="L9" s="246"/>
      <c r="M9" s="243"/>
      <c r="N9" s="86"/>
    </row>
    <row r="10" spans="1:14" s="31" customFormat="1" ht="27.75" customHeight="1" x14ac:dyDescent="0.25">
      <c r="A10" s="268"/>
      <c r="B10" s="189"/>
      <c r="C10" s="189"/>
      <c r="D10" s="126"/>
      <c r="E10" s="154"/>
      <c r="F10" s="254"/>
      <c r="G10" s="250"/>
      <c r="H10" s="41" t="s">
        <v>25</v>
      </c>
      <c r="I10" s="45">
        <v>50.6</v>
      </c>
      <c r="J10" s="40" t="s">
        <v>3</v>
      </c>
      <c r="K10" s="244"/>
      <c r="L10" s="247"/>
      <c r="M10" s="244"/>
      <c r="N10" s="86"/>
    </row>
    <row r="11" spans="1:14" s="31" customFormat="1" ht="28.5" customHeight="1" x14ac:dyDescent="0.25">
      <c r="A11" s="268"/>
      <c r="B11" s="39" t="s">
        <v>24</v>
      </c>
      <c r="C11" s="36"/>
      <c r="D11" s="73" t="s">
        <v>0</v>
      </c>
      <c r="E11" s="73" t="s">
        <v>0</v>
      </c>
      <c r="F11" s="70" t="s">
        <v>0</v>
      </c>
      <c r="G11" s="71" t="s">
        <v>0</v>
      </c>
      <c r="H11" s="40" t="s">
        <v>25</v>
      </c>
      <c r="I11" s="70">
        <v>50.6</v>
      </c>
      <c r="J11" s="40" t="s">
        <v>3</v>
      </c>
      <c r="K11" s="40" t="s">
        <v>58</v>
      </c>
      <c r="L11" s="72" t="s">
        <v>77</v>
      </c>
      <c r="M11" s="40" t="s">
        <v>0</v>
      </c>
      <c r="N11" s="86"/>
    </row>
    <row r="12" spans="1:14" s="31" customFormat="1" ht="21" customHeight="1" x14ac:dyDescent="0.25">
      <c r="A12" s="268"/>
      <c r="B12" s="150" t="s">
        <v>17</v>
      </c>
      <c r="C12" s="248"/>
      <c r="D12" s="44" t="s">
        <v>25</v>
      </c>
      <c r="E12" s="41" t="s">
        <v>7</v>
      </c>
      <c r="F12" s="45">
        <v>50.6</v>
      </c>
      <c r="G12" s="44" t="s">
        <v>3</v>
      </c>
      <c r="H12" s="213" t="s">
        <v>0</v>
      </c>
      <c r="I12" s="178" t="s">
        <v>0</v>
      </c>
      <c r="J12" s="213" t="s">
        <v>0</v>
      </c>
      <c r="K12" s="242" t="s">
        <v>0</v>
      </c>
      <c r="L12" s="245" t="s">
        <v>0</v>
      </c>
      <c r="M12" s="242" t="s">
        <v>0</v>
      </c>
      <c r="N12" s="86"/>
    </row>
    <row r="13" spans="1:14" s="31" customFormat="1" ht="18" customHeight="1" x14ac:dyDescent="0.25">
      <c r="A13" s="268"/>
      <c r="B13" s="164"/>
      <c r="C13" s="250"/>
      <c r="D13" s="44" t="s">
        <v>25</v>
      </c>
      <c r="E13" s="41" t="s">
        <v>7</v>
      </c>
      <c r="F13" s="45">
        <v>36.200000000000003</v>
      </c>
      <c r="G13" s="44" t="s">
        <v>3</v>
      </c>
      <c r="H13" s="180"/>
      <c r="I13" s="162"/>
      <c r="J13" s="180"/>
      <c r="K13" s="212"/>
      <c r="L13" s="251"/>
      <c r="M13" s="212"/>
      <c r="N13" s="86"/>
    </row>
    <row r="14" spans="1:14" s="31" customFormat="1" ht="28.5" customHeight="1" x14ac:dyDescent="0.25">
      <c r="A14" s="269"/>
      <c r="B14" s="32" t="s">
        <v>17</v>
      </c>
      <c r="C14" s="36"/>
      <c r="D14" s="73" t="s">
        <v>0</v>
      </c>
      <c r="E14" s="73" t="s">
        <v>0</v>
      </c>
      <c r="F14" s="70" t="s">
        <v>0</v>
      </c>
      <c r="G14" s="71" t="s">
        <v>0</v>
      </c>
      <c r="H14" s="40" t="s">
        <v>25</v>
      </c>
      <c r="I14" s="70">
        <v>50.6</v>
      </c>
      <c r="J14" s="40" t="s">
        <v>3</v>
      </c>
      <c r="K14" s="51" t="s">
        <v>0</v>
      </c>
      <c r="L14" s="103" t="s">
        <v>0</v>
      </c>
      <c r="M14" s="51" t="s">
        <v>0</v>
      </c>
      <c r="N14" s="86"/>
    </row>
    <row r="15" spans="1:14" s="35" customFormat="1" ht="24.95" customHeight="1" x14ac:dyDescent="0.25">
      <c r="A15" s="262">
        <v>2</v>
      </c>
      <c r="B15" s="75" t="s">
        <v>62</v>
      </c>
      <c r="C15" s="34" t="s">
        <v>63</v>
      </c>
      <c r="D15" s="53" t="s">
        <v>25</v>
      </c>
      <c r="E15" s="53" t="s">
        <v>53</v>
      </c>
      <c r="F15" s="68">
        <v>59.8</v>
      </c>
      <c r="G15" s="53" t="s">
        <v>3</v>
      </c>
      <c r="H15" s="51" t="s">
        <v>25</v>
      </c>
      <c r="I15" s="52">
        <v>44.5</v>
      </c>
      <c r="J15" s="51" t="s">
        <v>3</v>
      </c>
      <c r="K15" s="51" t="s">
        <v>0</v>
      </c>
      <c r="L15" s="104" t="s">
        <v>78</v>
      </c>
      <c r="M15" s="51" t="s">
        <v>0</v>
      </c>
      <c r="N15" s="86"/>
    </row>
    <row r="16" spans="1:14" s="35" customFormat="1" ht="24.95" customHeight="1" x14ac:dyDescent="0.25">
      <c r="A16" s="263"/>
      <c r="B16" s="75" t="s">
        <v>24</v>
      </c>
      <c r="C16" s="34"/>
      <c r="D16" s="51" t="s">
        <v>0</v>
      </c>
      <c r="E16" s="51" t="s">
        <v>0</v>
      </c>
      <c r="F16" s="52" t="s">
        <v>0</v>
      </c>
      <c r="G16" s="51" t="s">
        <v>0</v>
      </c>
      <c r="H16" s="51" t="s">
        <v>25</v>
      </c>
      <c r="I16" s="52">
        <v>44.5</v>
      </c>
      <c r="J16" s="51" t="s">
        <v>3</v>
      </c>
      <c r="K16" s="51" t="s">
        <v>0</v>
      </c>
      <c r="L16" s="104" t="s">
        <v>79</v>
      </c>
      <c r="M16" s="51" t="s">
        <v>0</v>
      </c>
      <c r="N16" s="86"/>
    </row>
    <row r="17" spans="1:14" s="35" customFormat="1" ht="24.95" customHeight="1" x14ac:dyDescent="0.25">
      <c r="A17" s="263"/>
      <c r="B17" s="32" t="s">
        <v>17</v>
      </c>
      <c r="C17" s="34"/>
      <c r="D17" s="51" t="s">
        <v>0</v>
      </c>
      <c r="E17" s="51" t="s">
        <v>0</v>
      </c>
      <c r="F17" s="52" t="s">
        <v>0</v>
      </c>
      <c r="G17" s="51" t="s">
        <v>0</v>
      </c>
      <c r="H17" s="51" t="s">
        <v>25</v>
      </c>
      <c r="I17" s="52">
        <v>59.8</v>
      </c>
      <c r="J17" s="51" t="s">
        <v>3</v>
      </c>
      <c r="K17" s="51" t="s">
        <v>0</v>
      </c>
      <c r="L17" s="103" t="s">
        <v>0</v>
      </c>
      <c r="M17" s="51" t="s">
        <v>0</v>
      </c>
      <c r="N17" s="86"/>
    </row>
    <row r="18" spans="1:14" s="35" customFormat="1" ht="24.95" customHeight="1" x14ac:dyDescent="0.25">
      <c r="A18" s="264"/>
      <c r="B18" s="32" t="s">
        <v>17</v>
      </c>
      <c r="C18" s="34"/>
      <c r="D18" s="51" t="s">
        <v>0</v>
      </c>
      <c r="E18" s="51" t="s">
        <v>0</v>
      </c>
      <c r="F18" s="52" t="s">
        <v>0</v>
      </c>
      <c r="G18" s="51" t="s">
        <v>0</v>
      </c>
      <c r="H18" s="51" t="s">
        <v>25</v>
      </c>
      <c r="I18" s="52">
        <v>59.8</v>
      </c>
      <c r="J18" s="51" t="s">
        <v>3</v>
      </c>
      <c r="K18" s="51" t="s">
        <v>0</v>
      </c>
      <c r="L18" s="103" t="s">
        <v>0</v>
      </c>
      <c r="M18" s="51" t="s">
        <v>0</v>
      </c>
      <c r="N18" s="86"/>
    </row>
    <row r="19" spans="1:14" s="35" customFormat="1" ht="24.95" customHeight="1" x14ac:dyDescent="0.25">
      <c r="A19" s="265">
        <v>3</v>
      </c>
      <c r="B19" s="43" t="s">
        <v>80</v>
      </c>
      <c r="C19" s="127" t="s">
        <v>42</v>
      </c>
      <c r="D19" s="50" t="s">
        <v>25</v>
      </c>
      <c r="E19" s="50" t="s">
        <v>7</v>
      </c>
      <c r="F19" s="57">
        <v>30.2</v>
      </c>
      <c r="G19" s="50" t="s">
        <v>3</v>
      </c>
      <c r="H19" s="50" t="s">
        <v>25</v>
      </c>
      <c r="I19" s="57">
        <v>60.7</v>
      </c>
      <c r="J19" s="50" t="s">
        <v>3</v>
      </c>
      <c r="K19" s="53" t="s">
        <v>82</v>
      </c>
      <c r="L19" s="103" t="s">
        <v>81</v>
      </c>
      <c r="M19" s="51" t="str">
        <f>$D$8</f>
        <v>_</v>
      </c>
      <c r="N19" s="86"/>
    </row>
    <row r="20" spans="1:14" s="35" customFormat="1" ht="24.95" customHeight="1" x14ac:dyDescent="0.25">
      <c r="A20" s="266"/>
      <c r="B20" s="43" t="s">
        <v>24</v>
      </c>
      <c r="C20" s="127"/>
      <c r="D20" s="50" t="s">
        <v>25</v>
      </c>
      <c r="E20" s="50" t="s">
        <v>7</v>
      </c>
      <c r="F20" s="57">
        <v>60.7</v>
      </c>
      <c r="G20" s="50" t="s">
        <v>3</v>
      </c>
      <c r="H20" s="50" t="str">
        <f>$D$8</f>
        <v>_</v>
      </c>
      <c r="I20" s="57" t="str">
        <f>$D$8</f>
        <v>_</v>
      </c>
      <c r="J20" s="50" t="str">
        <f>$D$8</f>
        <v>_</v>
      </c>
      <c r="K20" s="53" t="str">
        <f>$D$8</f>
        <v>_</v>
      </c>
      <c r="L20" s="103" t="str">
        <f>$D$8</f>
        <v>_</v>
      </c>
      <c r="M20" s="51" t="str">
        <f>$D$8</f>
        <v>_</v>
      </c>
      <c r="N20" s="86"/>
    </row>
    <row r="21" spans="1:14" s="31" customFormat="1" ht="51" x14ac:dyDescent="0.25">
      <c r="A21" s="231">
        <v>4</v>
      </c>
      <c r="B21" s="128" t="s">
        <v>29</v>
      </c>
      <c r="C21" s="27" t="s">
        <v>50</v>
      </c>
      <c r="D21" s="73" t="s">
        <v>0</v>
      </c>
      <c r="E21" s="73" t="s">
        <v>0</v>
      </c>
      <c r="F21" s="70" t="s">
        <v>0</v>
      </c>
      <c r="G21" s="71" t="s">
        <v>0</v>
      </c>
      <c r="H21" s="40" t="s">
        <v>25</v>
      </c>
      <c r="I21" s="70">
        <v>67.7</v>
      </c>
      <c r="J21" s="40" t="s">
        <v>3</v>
      </c>
      <c r="K21" s="51" t="s">
        <v>0</v>
      </c>
      <c r="L21" s="103" t="s">
        <v>83</v>
      </c>
      <c r="M21" s="78" t="s">
        <v>0</v>
      </c>
      <c r="N21" s="86"/>
    </row>
    <row r="22" spans="1:14" s="31" customFormat="1" ht="21.75" customHeight="1" x14ac:dyDescent="0.25">
      <c r="A22" s="233"/>
      <c r="B22" s="32" t="s">
        <v>17</v>
      </c>
      <c r="C22" s="36"/>
      <c r="D22" s="51" t="s">
        <v>0</v>
      </c>
      <c r="E22" s="51" t="s">
        <v>0</v>
      </c>
      <c r="F22" s="52" t="s">
        <v>0</v>
      </c>
      <c r="G22" s="51" t="s">
        <v>0</v>
      </c>
      <c r="H22" s="40" t="s">
        <v>25</v>
      </c>
      <c r="I22" s="70">
        <v>67.7</v>
      </c>
      <c r="J22" s="40" t="s">
        <v>3</v>
      </c>
      <c r="K22" s="51" t="s">
        <v>0</v>
      </c>
      <c r="L22" s="103" t="s">
        <v>0</v>
      </c>
      <c r="M22" s="51" t="s">
        <v>0</v>
      </c>
      <c r="N22" s="86"/>
    </row>
    <row r="23" spans="1:14" s="35" customFormat="1" ht="24.75" customHeight="1" x14ac:dyDescent="0.25">
      <c r="A23" s="171">
        <v>5</v>
      </c>
      <c r="B23" s="187" t="s">
        <v>60</v>
      </c>
      <c r="C23" s="203" t="s">
        <v>61</v>
      </c>
      <c r="D23" s="217" t="s">
        <v>26</v>
      </c>
      <c r="E23" s="163" t="s">
        <v>7</v>
      </c>
      <c r="F23" s="220">
        <v>1500</v>
      </c>
      <c r="G23" s="217" t="s">
        <v>3</v>
      </c>
      <c r="H23" s="51" t="s">
        <v>25</v>
      </c>
      <c r="I23" s="52">
        <v>50.7</v>
      </c>
      <c r="J23" s="51" t="s">
        <v>3</v>
      </c>
      <c r="K23" s="217" t="s">
        <v>58</v>
      </c>
      <c r="L23" s="149">
        <v>1841109.46</v>
      </c>
      <c r="M23" s="217" t="s">
        <v>0</v>
      </c>
      <c r="N23" s="86"/>
    </row>
    <row r="24" spans="1:14" s="35" customFormat="1" ht="24.75" customHeight="1" x14ac:dyDescent="0.25">
      <c r="A24" s="222"/>
      <c r="B24" s="187"/>
      <c r="C24" s="203"/>
      <c r="D24" s="217"/>
      <c r="E24" s="163"/>
      <c r="F24" s="220"/>
      <c r="G24" s="217"/>
      <c r="H24" s="51" t="s">
        <v>25</v>
      </c>
      <c r="I24" s="52">
        <v>68.900000000000006</v>
      </c>
      <c r="J24" s="51" t="s">
        <v>3</v>
      </c>
      <c r="K24" s="217"/>
      <c r="L24" s="149"/>
      <c r="M24" s="217"/>
      <c r="N24" s="86"/>
    </row>
    <row r="25" spans="1:14" s="35" customFormat="1" ht="24.95" customHeight="1" x14ac:dyDescent="0.25">
      <c r="A25" s="222"/>
      <c r="B25" s="187" t="s">
        <v>24</v>
      </c>
      <c r="C25" s="221"/>
      <c r="D25" s="155" t="s">
        <v>0</v>
      </c>
      <c r="E25" s="155" t="s">
        <v>0</v>
      </c>
      <c r="F25" s="184" t="s">
        <v>0</v>
      </c>
      <c r="G25" s="155" t="s">
        <v>0</v>
      </c>
      <c r="H25" s="51" t="s">
        <v>25</v>
      </c>
      <c r="I25" s="52">
        <v>50.2</v>
      </c>
      <c r="J25" s="51" t="s">
        <v>3</v>
      </c>
      <c r="K25" s="155" t="s">
        <v>0</v>
      </c>
      <c r="L25" s="149" t="s">
        <v>84</v>
      </c>
      <c r="M25" s="217" t="s">
        <v>0</v>
      </c>
      <c r="N25" s="86"/>
    </row>
    <row r="26" spans="1:14" s="35" customFormat="1" ht="24.95" customHeight="1" x14ac:dyDescent="0.25">
      <c r="A26" s="223"/>
      <c r="B26" s="187"/>
      <c r="C26" s="221"/>
      <c r="D26" s="156"/>
      <c r="E26" s="156"/>
      <c r="F26" s="197"/>
      <c r="G26" s="156"/>
      <c r="H26" s="51" t="s">
        <v>25</v>
      </c>
      <c r="I26" s="52">
        <v>68.900000000000006</v>
      </c>
      <c r="J26" s="51" t="s">
        <v>3</v>
      </c>
      <c r="K26" s="156"/>
      <c r="L26" s="149"/>
      <c r="M26" s="217"/>
      <c r="N26" s="86"/>
    </row>
    <row r="27" spans="1:14" ht="38.25" customHeight="1" x14ac:dyDescent="0.25">
      <c r="A27" s="171">
        <v>6</v>
      </c>
      <c r="B27" s="196" t="s">
        <v>69</v>
      </c>
      <c r="C27" s="196" t="s">
        <v>74</v>
      </c>
      <c r="D27" s="53" t="s">
        <v>25</v>
      </c>
      <c r="E27" s="53" t="s">
        <v>7</v>
      </c>
      <c r="F27" s="68">
        <v>52.6</v>
      </c>
      <c r="G27" s="53" t="s">
        <v>3</v>
      </c>
      <c r="H27" s="163" t="s">
        <v>0</v>
      </c>
      <c r="I27" s="160" t="s">
        <v>0</v>
      </c>
      <c r="J27" s="163" t="s">
        <v>0</v>
      </c>
      <c r="K27" s="215" t="s">
        <v>75</v>
      </c>
      <c r="L27" s="216" t="s">
        <v>85</v>
      </c>
      <c r="M27" s="215" t="s">
        <v>0</v>
      </c>
    </row>
    <row r="28" spans="1:14" x14ac:dyDescent="0.25">
      <c r="A28" s="222"/>
      <c r="B28" s="196"/>
      <c r="C28" s="196"/>
      <c r="D28" s="96" t="s">
        <v>44</v>
      </c>
      <c r="E28" s="76" t="s">
        <v>7</v>
      </c>
      <c r="F28" s="77">
        <v>20.9</v>
      </c>
      <c r="G28" s="76" t="s">
        <v>3</v>
      </c>
      <c r="H28" s="163"/>
      <c r="I28" s="160"/>
      <c r="J28" s="163"/>
      <c r="K28" s="215"/>
      <c r="L28" s="216"/>
      <c r="M28" s="215"/>
    </row>
    <row r="29" spans="1:14" ht="24.95" customHeight="1" x14ac:dyDescent="0.25">
      <c r="A29" s="222"/>
      <c r="B29" s="132" t="s">
        <v>24</v>
      </c>
      <c r="C29" s="93"/>
      <c r="D29" s="96" t="s">
        <v>25</v>
      </c>
      <c r="E29" s="92" t="s">
        <v>52</v>
      </c>
      <c r="F29" s="118">
        <v>45.8</v>
      </c>
      <c r="G29" s="133" t="s">
        <v>3</v>
      </c>
      <c r="H29" s="51" t="s">
        <v>25</v>
      </c>
      <c r="I29" s="52">
        <v>52.6</v>
      </c>
      <c r="J29" s="51" t="s">
        <v>3</v>
      </c>
      <c r="K29" s="76" t="s">
        <v>58</v>
      </c>
      <c r="L29" s="116" t="s">
        <v>131</v>
      </c>
      <c r="M29" s="51" t="s">
        <v>0</v>
      </c>
    </row>
    <row r="30" spans="1:14" ht="24.95" customHeight="1" x14ac:dyDescent="0.25">
      <c r="A30" s="222"/>
      <c r="B30" s="32" t="s">
        <v>17</v>
      </c>
      <c r="C30" s="33"/>
      <c r="D30" s="51" t="s">
        <v>0</v>
      </c>
      <c r="E30" s="51" t="s">
        <v>0</v>
      </c>
      <c r="F30" s="52" t="s">
        <v>0</v>
      </c>
      <c r="G30" s="51" t="s">
        <v>0</v>
      </c>
      <c r="H30" s="51" t="s">
        <v>25</v>
      </c>
      <c r="I30" s="52">
        <v>52.6</v>
      </c>
      <c r="J30" s="51" t="s">
        <v>3</v>
      </c>
      <c r="K30" s="51" t="s">
        <v>0</v>
      </c>
      <c r="L30" s="103" t="s">
        <v>0</v>
      </c>
      <c r="M30" s="51" t="s">
        <v>0</v>
      </c>
    </row>
    <row r="31" spans="1:14" ht="24.95" customHeight="1" x14ac:dyDescent="0.25">
      <c r="A31" s="223"/>
      <c r="B31" s="32" t="s">
        <v>17</v>
      </c>
      <c r="C31" s="33"/>
      <c r="D31" s="51" t="s">
        <v>0</v>
      </c>
      <c r="E31" s="51" t="s">
        <v>0</v>
      </c>
      <c r="F31" s="52" t="s">
        <v>0</v>
      </c>
      <c r="G31" s="51" t="s">
        <v>0</v>
      </c>
      <c r="H31" s="51" t="s">
        <v>25</v>
      </c>
      <c r="I31" s="52">
        <v>52.6</v>
      </c>
      <c r="J31" s="51" t="s">
        <v>3</v>
      </c>
      <c r="K31" s="51" t="s">
        <v>0</v>
      </c>
      <c r="L31" s="103" t="s">
        <v>0</v>
      </c>
      <c r="M31" s="51" t="s">
        <v>0</v>
      </c>
    </row>
    <row r="32" spans="1:14" s="35" customFormat="1" ht="24.95" customHeight="1" x14ac:dyDescent="0.25">
      <c r="A32" s="171">
        <v>7</v>
      </c>
      <c r="B32" s="75" t="s">
        <v>64</v>
      </c>
      <c r="C32" s="34" t="s">
        <v>63</v>
      </c>
      <c r="D32" s="53" t="s">
        <v>25</v>
      </c>
      <c r="E32" s="53" t="s">
        <v>7</v>
      </c>
      <c r="F32" s="68">
        <v>44.1</v>
      </c>
      <c r="G32" s="53" t="s">
        <v>3</v>
      </c>
      <c r="H32" s="51" t="s">
        <v>25</v>
      </c>
      <c r="I32" s="52">
        <v>42.8</v>
      </c>
      <c r="J32" s="51" t="s">
        <v>3</v>
      </c>
      <c r="K32" s="53" t="s">
        <v>65</v>
      </c>
      <c r="L32" s="105">
        <v>1286992.9099999999</v>
      </c>
      <c r="M32" s="51" t="s">
        <v>0</v>
      </c>
      <c r="N32" s="86"/>
    </row>
    <row r="33" spans="1:14" s="35" customFormat="1" ht="24.95" customHeight="1" x14ac:dyDescent="0.25">
      <c r="A33" s="222"/>
      <c r="B33" s="75" t="s">
        <v>24</v>
      </c>
      <c r="C33" s="34"/>
      <c r="D33" s="51" t="s">
        <v>0</v>
      </c>
      <c r="E33" s="51" t="s">
        <v>0</v>
      </c>
      <c r="F33" s="52" t="s">
        <v>0</v>
      </c>
      <c r="G33" s="51" t="s">
        <v>0</v>
      </c>
      <c r="H33" s="51" t="s">
        <v>25</v>
      </c>
      <c r="I33" s="52">
        <v>44.1</v>
      </c>
      <c r="J33" s="51" t="s">
        <v>3</v>
      </c>
      <c r="K33" s="51" t="s">
        <v>0</v>
      </c>
      <c r="L33" s="104" t="s">
        <v>86</v>
      </c>
      <c r="M33" s="51" t="s">
        <v>0</v>
      </c>
      <c r="N33" s="86"/>
    </row>
    <row r="34" spans="1:14" s="35" customFormat="1" ht="24.95" customHeight="1" x14ac:dyDescent="0.25">
      <c r="A34" s="223"/>
      <c r="B34" s="32" t="s">
        <v>17</v>
      </c>
      <c r="C34" s="34"/>
      <c r="D34" s="51" t="s">
        <v>0</v>
      </c>
      <c r="E34" s="51" t="s">
        <v>0</v>
      </c>
      <c r="F34" s="52" t="s">
        <v>0</v>
      </c>
      <c r="G34" s="51" t="s">
        <v>0</v>
      </c>
      <c r="H34" s="51" t="s">
        <v>25</v>
      </c>
      <c r="I34" s="52">
        <v>44.1</v>
      </c>
      <c r="J34" s="51" t="s">
        <v>3</v>
      </c>
      <c r="K34" s="51" t="s">
        <v>0</v>
      </c>
      <c r="L34" s="103" t="s">
        <v>0</v>
      </c>
      <c r="M34" s="51" t="s">
        <v>0</v>
      </c>
      <c r="N34" s="86"/>
    </row>
    <row r="35" spans="1:14" s="31" customFormat="1" ht="19.899999999999999" customHeight="1" x14ac:dyDescent="0.25">
      <c r="A35" s="235">
        <v>8</v>
      </c>
      <c r="B35" s="187" t="s">
        <v>30</v>
      </c>
      <c r="C35" s="206" t="s">
        <v>43</v>
      </c>
      <c r="D35" s="51" t="s">
        <v>25</v>
      </c>
      <c r="E35" s="87" t="s">
        <v>52</v>
      </c>
      <c r="F35" s="52">
        <v>47.1</v>
      </c>
      <c r="G35" s="51" t="s">
        <v>3</v>
      </c>
      <c r="H35" s="163" t="s">
        <v>25</v>
      </c>
      <c r="I35" s="160">
        <v>61.1</v>
      </c>
      <c r="J35" s="163" t="s">
        <v>3</v>
      </c>
      <c r="K35" s="163" t="s">
        <v>0</v>
      </c>
      <c r="L35" s="179" t="s">
        <v>87</v>
      </c>
      <c r="M35" s="163" t="s">
        <v>0</v>
      </c>
      <c r="N35" s="86"/>
    </row>
    <row r="36" spans="1:14" s="31" customFormat="1" ht="19.149999999999999" customHeight="1" x14ac:dyDescent="0.25">
      <c r="A36" s="236"/>
      <c r="B36" s="187"/>
      <c r="C36" s="206"/>
      <c r="D36" s="51" t="s">
        <v>44</v>
      </c>
      <c r="E36" s="41" t="s">
        <v>7</v>
      </c>
      <c r="F36" s="52">
        <v>21.6</v>
      </c>
      <c r="G36" s="51" t="s">
        <v>3</v>
      </c>
      <c r="H36" s="163"/>
      <c r="I36" s="160"/>
      <c r="J36" s="163"/>
      <c r="K36" s="163"/>
      <c r="L36" s="179"/>
      <c r="M36" s="163"/>
      <c r="N36" s="86"/>
    </row>
    <row r="37" spans="1:14" s="31" customFormat="1" ht="24.95" customHeight="1" x14ac:dyDescent="0.25">
      <c r="A37" s="236"/>
      <c r="B37" s="187"/>
      <c r="C37" s="206"/>
      <c r="D37" s="51" t="s">
        <v>44</v>
      </c>
      <c r="E37" s="41" t="s">
        <v>7</v>
      </c>
      <c r="F37" s="52">
        <v>25.4</v>
      </c>
      <c r="G37" s="51" t="s">
        <v>3</v>
      </c>
      <c r="H37" s="163"/>
      <c r="I37" s="160"/>
      <c r="J37" s="163"/>
      <c r="K37" s="163"/>
      <c r="L37" s="179"/>
      <c r="M37" s="163"/>
      <c r="N37" s="86"/>
    </row>
    <row r="38" spans="1:14" s="31" customFormat="1" ht="24.95" customHeight="1" x14ac:dyDescent="0.25">
      <c r="A38" s="236"/>
      <c r="B38" s="32" t="s">
        <v>46</v>
      </c>
      <c r="C38" s="81"/>
      <c r="D38" s="51" t="s">
        <v>25</v>
      </c>
      <c r="E38" s="41" t="s">
        <v>7</v>
      </c>
      <c r="F38" s="52">
        <v>61.1</v>
      </c>
      <c r="G38" s="51" t="s">
        <v>3</v>
      </c>
      <c r="H38" s="58" t="s">
        <v>0</v>
      </c>
      <c r="I38" s="59" t="s">
        <v>0</v>
      </c>
      <c r="J38" s="58" t="s">
        <v>0</v>
      </c>
      <c r="K38" s="60" t="s">
        <v>89</v>
      </c>
      <c r="L38" s="103" t="s">
        <v>88</v>
      </c>
      <c r="M38" s="51" t="s">
        <v>0</v>
      </c>
      <c r="N38" s="86"/>
    </row>
    <row r="39" spans="1:14" s="31" customFormat="1" ht="24.95" customHeight="1" x14ac:dyDescent="0.25">
      <c r="A39" s="236"/>
      <c r="B39" s="32" t="s">
        <v>17</v>
      </c>
      <c r="C39" s="81"/>
      <c r="D39" s="38" t="s">
        <v>0</v>
      </c>
      <c r="E39" s="38" t="s">
        <v>0</v>
      </c>
      <c r="F39" s="52" t="s">
        <v>0</v>
      </c>
      <c r="G39" s="58" t="s">
        <v>0</v>
      </c>
      <c r="H39" s="51" t="s">
        <v>25</v>
      </c>
      <c r="I39" s="52">
        <v>61.1</v>
      </c>
      <c r="J39" s="51" t="s">
        <v>3</v>
      </c>
      <c r="K39" s="58" t="s">
        <v>0</v>
      </c>
      <c r="L39" s="103" t="s">
        <v>0</v>
      </c>
      <c r="M39" s="51" t="s">
        <v>0</v>
      </c>
      <c r="N39" s="86"/>
    </row>
    <row r="40" spans="1:14" s="31" customFormat="1" ht="24.95" customHeight="1" x14ac:dyDescent="0.25">
      <c r="A40" s="237"/>
      <c r="B40" s="32" t="s">
        <v>17</v>
      </c>
      <c r="C40" s="81"/>
      <c r="D40" s="38" t="s">
        <v>0</v>
      </c>
      <c r="E40" s="38" t="s">
        <v>0</v>
      </c>
      <c r="F40" s="52" t="s">
        <v>0</v>
      </c>
      <c r="G40" s="58" t="s">
        <v>0</v>
      </c>
      <c r="H40" s="51" t="s">
        <v>25</v>
      </c>
      <c r="I40" s="52">
        <v>61.1</v>
      </c>
      <c r="J40" s="51" t="s">
        <v>3</v>
      </c>
      <c r="K40" s="58" t="s">
        <v>0</v>
      </c>
      <c r="L40" s="103" t="s">
        <v>0</v>
      </c>
      <c r="M40" s="51" t="s">
        <v>0</v>
      </c>
      <c r="N40" s="86"/>
    </row>
    <row r="41" spans="1:14" s="31" customFormat="1" ht="30" customHeight="1" x14ac:dyDescent="0.25">
      <c r="A41" s="235">
        <v>9</v>
      </c>
      <c r="B41" s="150" t="s">
        <v>31</v>
      </c>
      <c r="C41" s="166" t="s">
        <v>40</v>
      </c>
      <c r="D41" s="51" t="s">
        <v>25</v>
      </c>
      <c r="E41" s="41" t="s">
        <v>7</v>
      </c>
      <c r="F41" s="52">
        <v>59.2</v>
      </c>
      <c r="G41" s="56" t="s">
        <v>3</v>
      </c>
      <c r="H41" s="134" t="s">
        <v>0</v>
      </c>
      <c r="I41" s="178" t="s">
        <v>0</v>
      </c>
      <c r="J41" s="134" t="s">
        <v>0</v>
      </c>
      <c r="K41" s="136" t="s">
        <v>58</v>
      </c>
      <c r="L41" s="142" t="s">
        <v>91</v>
      </c>
      <c r="M41" s="213" t="s">
        <v>0</v>
      </c>
      <c r="N41" s="86"/>
    </row>
    <row r="42" spans="1:14" s="31" customFormat="1" ht="25.5" customHeight="1" x14ac:dyDescent="0.25">
      <c r="A42" s="236"/>
      <c r="B42" s="151"/>
      <c r="C42" s="204"/>
      <c r="D42" s="51" t="s">
        <v>25</v>
      </c>
      <c r="E42" s="87" t="s">
        <v>52</v>
      </c>
      <c r="F42" s="52">
        <v>47.1</v>
      </c>
      <c r="G42" s="51" t="s">
        <v>3</v>
      </c>
      <c r="H42" s="167"/>
      <c r="I42" s="185"/>
      <c r="J42" s="167"/>
      <c r="K42" s="167"/>
      <c r="L42" s="181"/>
      <c r="M42" s="167"/>
      <c r="N42" s="86"/>
    </row>
    <row r="43" spans="1:14" s="31" customFormat="1" ht="30" customHeight="1" x14ac:dyDescent="0.25">
      <c r="A43" s="236"/>
      <c r="B43" s="151"/>
      <c r="C43" s="204"/>
      <c r="D43" s="51" t="s">
        <v>25</v>
      </c>
      <c r="E43" s="51" t="s">
        <v>54</v>
      </c>
      <c r="F43" s="52">
        <v>64.5</v>
      </c>
      <c r="G43" s="51" t="s">
        <v>3</v>
      </c>
      <c r="H43" s="167"/>
      <c r="I43" s="185"/>
      <c r="J43" s="167"/>
      <c r="K43" s="167"/>
      <c r="L43" s="181"/>
      <c r="M43" s="167"/>
      <c r="N43" s="86"/>
    </row>
    <row r="44" spans="1:14" s="31" customFormat="1" ht="30" customHeight="1" x14ac:dyDescent="0.25">
      <c r="A44" s="236"/>
      <c r="B44" s="151"/>
      <c r="C44" s="204"/>
      <c r="D44" s="51" t="s">
        <v>44</v>
      </c>
      <c r="E44" s="41" t="s">
        <v>7</v>
      </c>
      <c r="F44" s="52">
        <v>23.7</v>
      </c>
      <c r="G44" s="51" t="s">
        <v>3</v>
      </c>
      <c r="H44" s="167"/>
      <c r="I44" s="185"/>
      <c r="J44" s="167"/>
      <c r="K44" s="167"/>
      <c r="L44" s="181"/>
      <c r="M44" s="167"/>
      <c r="N44" s="86"/>
    </row>
    <row r="45" spans="1:14" s="31" customFormat="1" ht="24.95" customHeight="1" x14ac:dyDescent="0.25">
      <c r="A45" s="236"/>
      <c r="B45" s="121" t="s">
        <v>24</v>
      </c>
      <c r="C45" s="73"/>
      <c r="D45" s="58" t="s">
        <v>25</v>
      </c>
      <c r="E45" s="58" t="s">
        <v>54</v>
      </c>
      <c r="F45" s="59">
        <v>64.5</v>
      </c>
      <c r="G45" s="58" t="s">
        <v>3</v>
      </c>
      <c r="H45" s="69" t="s">
        <v>0</v>
      </c>
      <c r="I45" s="123" t="s">
        <v>0</v>
      </c>
      <c r="J45" s="69" t="s">
        <v>0</v>
      </c>
      <c r="K45" s="69" t="s">
        <v>0</v>
      </c>
      <c r="L45" s="106" t="s">
        <v>90</v>
      </c>
      <c r="M45" s="69" t="s">
        <v>0</v>
      </c>
      <c r="N45" s="86"/>
    </row>
    <row r="46" spans="1:14" s="31" customFormat="1" ht="24.95" customHeight="1" x14ac:dyDescent="0.25">
      <c r="A46" s="236"/>
      <c r="B46" s="32" t="s">
        <v>17</v>
      </c>
      <c r="C46" s="81"/>
      <c r="D46" s="58" t="s">
        <v>25</v>
      </c>
      <c r="E46" s="58" t="s">
        <v>55</v>
      </c>
      <c r="F46" s="59">
        <v>64.5</v>
      </c>
      <c r="G46" s="58" t="s">
        <v>3</v>
      </c>
      <c r="H46" s="58" t="s">
        <v>0</v>
      </c>
      <c r="I46" s="59" t="s">
        <v>0</v>
      </c>
      <c r="J46" s="58" t="s">
        <v>0</v>
      </c>
      <c r="K46" s="58" t="s">
        <v>0</v>
      </c>
      <c r="L46" s="108" t="s">
        <v>0</v>
      </c>
      <c r="M46" s="58" t="s">
        <v>0</v>
      </c>
      <c r="N46" s="86"/>
    </row>
    <row r="47" spans="1:14" s="31" customFormat="1" ht="24.95" customHeight="1" x14ac:dyDescent="0.25">
      <c r="A47" s="237"/>
      <c r="B47" s="32" t="s">
        <v>17</v>
      </c>
      <c r="C47" s="80"/>
      <c r="D47" s="58" t="s">
        <v>25</v>
      </c>
      <c r="E47" s="58" t="s">
        <v>55</v>
      </c>
      <c r="F47" s="59">
        <v>64.5</v>
      </c>
      <c r="G47" s="58" t="s">
        <v>3</v>
      </c>
      <c r="H47" s="58" t="s">
        <v>0</v>
      </c>
      <c r="I47" s="59" t="s">
        <v>0</v>
      </c>
      <c r="J47" s="58" t="s">
        <v>0</v>
      </c>
      <c r="K47" s="58" t="s">
        <v>0</v>
      </c>
      <c r="L47" s="108" t="s">
        <v>0</v>
      </c>
      <c r="M47" s="58" t="s">
        <v>0</v>
      </c>
      <c r="N47" s="86"/>
    </row>
    <row r="48" spans="1:14" s="31" customFormat="1" ht="50.25" customHeight="1" x14ac:dyDescent="0.25">
      <c r="A48" s="234">
        <v>10</v>
      </c>
      <c r="B48" s="121" t="s">
        <v>32</v>
      </c>
      <c r="C48" s="36" t="s">
        <v>40</v>
      </c>
      <c r="D48" s="58" t="s">
        <v>25</v>
      </c>
      <c r="E48" s="41" t="s">
        <v>56</v>
      </c>
      <c r="F48" s="59">
        <v>44.1</v>
      </c>
      <c r="G48" s="58" t="s">
        <v>3</v>
      </c>
      <c r="H48" s="69" t="s">
        <v>25</v>
      </c>
      <c r="I48" s="57">
        <v>43.8</v>
      </c>
      <c r="J48" s="69" t="s">
        <v>3</v>
      </c>
      <c r="K48" s="122" t="s">
        <v>58</v>
      </c>
      <c r="L48" s="106" t="s">
        <v>92</v>
      </c>
      <c r="M48" s="69" t="s">
        <v>0</v>
      </c>
      <c r="N48" s="86"/>
    </row>
    <row r="49" spans="1:14" s="31" customFormat="1" ht="24.95" customHeight="1" x14ac:dyDescent="0.25">
      <c r="A49" s="229"/>
      <c r="B49" s="129" t="s">
        <v>24</v>
      </c>
      <c r="C49" s="153"/>
      <c r="D49" s="58" t="s">
        <v>25</v>
      </c>
      <c r="E49" s="51" t="s">
        <v>7</v>
      </c>
      <c r="F49" s="59">
        <v>43.8</v>
      </c>
      <c r="G49" s="58" t="s">
        <v>3</v>
      </c>
      <c r="H49" s="155" t="s">
        <v>0</v>
      </c>
      <c r="I49" s="184" t="s">
        <v>0</v>
      </c>
      <c r="J49" s="155" t="s">
        <v>0</v>
      </c>
      <c r="K49" s="155" t="s">
        <v>0</v>
      </c>
      <c r="L49" s="142" t="s">
        <v>93</v>
      </c>
      <c r="M49" s="155" t="s">
        <v>0</v>
      </c>
      <c r="N49" s="86"/>
    </row>
    <row r="50" spans="1:14" s="31" customFormat="1" ht="24.95" customHeight="1" x14ac:dyDescent="0.25">
      <c r="A50" s="230"/>
      <c r="B50" s="130"/>
      <c r="C50" s="154"/>
      <c r="D50" s="69" t="s">
        <v>25</v>
      </c>
      <c r="E50" s="50" t="s">
        <v>94</v>
      </c>
      <c r="F50" s="123" t="s">
        <v>95</v>
      </c>
      <c r="G50" s="69" t="s">
        <v>3</v>
      </c>
      <c r="H50" s="156"/>
      <c r="I50" s="197"/>
      <c r="J50" s="156"/>
      <c r="K50" s="156"/>
      <c r="L50" s="144"/>
      <c r="M50" s="156"/>
      <c r="N50" s="86"/>
    </row>
    <row r="51" spans="1:14" s="31" customFormat="1" ht="26.25" customHeight="1" x14ac:dyDescent="0.25">
      <c r="A51" s="231">
        <v>11</v>
      </c>
      <c r="B51" s="150" t="s">
        <v>51</v>
      </c>
      <c r="C51" s="166" t="s">
        <v>40</v>
      </c>
      <c r="D51" s="134" t="s">
        <v>0</v>
      </c>
      <c r="E51" s="134" t="s">
        <v>0</v>
      </c>
      <c r="F51" s="178" t="s">
        <v>0</v>
      </c>
      <c r="G51" s="155" t="s">
        <v>0</v>
      </c>
      <c r="H51" s="51" t="s">
        <v>25</v>
      </c>
      <c r="I51" s="52">
        <v>36.200000000000003</v>
      </c>
      <c r="J51" s="51" t="s">
        <v>3</v>
      </c>
      <c r="K51" s="157" t="s">
        <v>58</v>
      </c>
      <c r="L51" s="142" t="s">
        <v>96</v>
      </c>
      <c r="M51" s="155" t="s">
        <v>0</v>
      </c>
      <c r="N51" s="86"/>
    </row>
    <row r="52" spans="1:14" s="31" customFormat="1" ht="27" customHeight="1" x14ac:dyDescent="0.25">
      <c r="A52" s="232"/>
      <c r="B52" s="241"/>
      <c r="C52" s="209"/>
      <c r="D52" s="208"/>
      <c r="E52" s="208"/>
      <c r="F52" s="239"/>
      <c r="G52" s="208"/>
      <c r="H52" s="42" t="s">
        <v>26</v>
      </c>
      <c r="I52" s="59">
        <v>1578</v>
      </c>
      <c r="J52" s="51" t="s">
        <v>3</v>
      </c>
      <c r="K52" s="211"/>
      <c r="L52" s="214"/>
      <c r="M52" s="208"/>
      <c r="N52" s="86"/>
    </row>
    <row r="53" spans="1:14" s="31" customFormat="1" ht="27.75" customHeight="1" x14ac:dyDescent="0.25">
      <c r="A53" s="232"/>
      <c r="B53" s="241"/>
      <c r="C53" s="209"/>
      <c r="D53" s="208"/>
      <c r="E53" s="208"/>
      <c r="F53" s="239"/>
      <c r="G53" s="208"/>
      <c r="H53" s="42" t="s">
        <v>26</v>
      </c>
      <c r="I53" s="59">
        <v>10000</v>
      </c>
      <c r="J53" s="51" t="s">
        <v>3</v>
      </c>
      <c r="K53" s="211"/>
      <c r="L53" s="214"/>
      <c r="M53" s="208"/>
      <c r="N53" s="86"/>
    </row>
    <row r="54" spans="1:14" s="31" customFormat="1" ht="28.5" customHeight="1" x14ac:dyDescent="0.25">
      <c r="A54" s="232"/>
      <c r="B54" s="241"/>
      <c r="C54" s="209"/>
      <c r="D54" s="208"/>
      <c r="E54" s="208"/>
      <c r="F54" s="239"/>
      <c r="G54" s="208"/>
      <c r="H54" s="42" t="s">
        <v>26</v>
      </c>
      <c r="I54" s="59">
        <v>5638</v>
      </c>
      <c r="J54" s="51" t="s">
        <v>3</v>
      </c>
      <c r="K54" s="211"/>
      <c r="L54" s="214"/>
      <c r="M54" s="208"/>
      <c r="N54" s="86"/>
    </row>
    <row r="55" spans="1:14" s="31" customFormat="1" ht="24" customHeight="1" x14ac:dyDescent="0.25">
      <c r="A55" s="232"/>
      <c r="B55" s="164"/>
      <c r="C55" s="202"/>
      <c r="D55" s="180"/>
      <c r="E55" s="180"/>
      <c r="F55" s="240"/>
      <c r="G55" s="180"/>
      <c r="H55" s="58" t="s">
        <v>25</v>
      </c>
      <c r="I55" s="90">
        <v>44.5</v>
      </c>
      <c r="J55" s="51" t="s">
        <v>3</v>
      </c>
      <c r="K55" s="212"/>
      <c r="L55" s="148"/>
      <c r="M55" s="180"/>
      <c r="N55" s="86"/>
    </row>
    <row r="56" spans="1:14" s="31" customFormat="1" ht="24.95" customHeight="1" x14ac:dyDescent="0.25">
      <c r="A56" s="232"/>
      <c r="B56" s="150" t="s">
        <v>17</v>
      </c>
      <c r="C56" s="153"/>
      <c r="D56" s="134" t="s">
        <v>0</v>
      </c>
      <c r="E56" s="134" t="s">
        <v>0</v>
      </c>
      <c r="F56" s="178" t="s">
        <v>0</v>
      </c>
      <c r="G56" s="155" t="s">
        <v>0</v>
      </c>
      <c r="H56" s="51" t="s">
        <v>25</v>
      </c>
      <c r="I56" s="90">
        <v>36.200000000000003</v>
      </c>
      <c r="J56" s="51" t="s">
        <v>3</v>
      </c>
      <c r="K56" s="155" t="s">
        <v>0</v>
      </c>
      <c r="L56" s="174" t="s">
        <v>0</v>
      </c>
      <c r="M56" s="155" t="s">
        <v>0</v>
      </c>
      <c r="N56" s="86"/>
    </row>
    <row r="57" spans="1:14" s="31" customFormat="1" ht="27" customHeight="1" x14ac:dyDescent="0.25">
      <c r="A57" s="232"/>
      <c r="B57" s="151"/>
      <c r="C57" s="205"/>
      <c r="D57" s="145"/>
      <c r="E57" s="145"/>
      <c r="F57" s="161"/>
      <c r="G57" s="207"/>
      <c r="H57" s="42" t="s">
        <v>26</v>
      </c>
      <c r="I57" s="90">
        <v>1578</v>
      </c>
      <c r="J57" s="51" t="s">
        <v>3</v>
      </c>
      <c r="K57" s="207"/>
      <c r="L57" s="210"/>
      <c r="M57" s="207"/>
      <c r="N57" s="86"/>
    </row>
    <row r="58" spans="1:14" s="31" customFormat="1" ht="24.95" customHeight="1" x14ac:dyDescent="0.25">
      <c r="A58" s="233"/>
      <c r="B58" s="152"/>
      <c r="C58" s="154"/>
      <c r="D58" s="135"/>
      <c r="E58" s="135"/>
      <c r="F58" s="162"/>
      <c r="G58" s="156"/>
      <c r="H58" s="58" t="s">
        <v>25</v>
      </c>
      <c r="I58" s="90">
        <v>44.5</v>
      </c>
      <c r="J58" s="51" t="s">
        <v>3</v>
      </c>
      <c r="K58" s="156"/>
      <c r="L58" s="175"/>
      <c r="M58" s="156"/>
      <c r="N58" s="86"/>
    </row>
    <row r="59" spans="1:14" s="35" customFormat="1" ht="24.95" customHeight="1" x14ac:dyDescent="0.25">
      <c r="A59" s="171">
        <v>12</v>
      </c>
      <c r="B59" s="203" t="s">
        <v>66</v>
      </c>
      <c r="C59" s="203" t="s">
        <v>2</v>
      </c>
      <c r="D59" s="76" t="s">
        <v>26</v>
      </c>
      <c r="E59" s="76" t="s">
        <v>7</v>
      </c>
      <c r="F59" s="77">
        <v>1000</v>
      </c>
      <c r="G59" s="76" t="s">
        <v>3</v>
      </c>
      <c r="H59" s="51" t="s">
        <v>25</v>
      </c>
      <c r="I59" s="52">
        <v>31.4</v>
      </c>
      <c r="J59" s="51" t="s">
        <v>3</v>
      </c>
      <c r="K59" s="217" t="s">
        <v>58</v>
      </c>
      <c r="L59" s="149" t="s">
        <v>97</v>
      </c>
      <c r="M59" s="163" t="s">
        <v>0</v>
      </c>
      <c r="N59" s="86"/>
    </row>
    <row r="60" spans="1:14" s="35" customFormat="1" ht="24.95" customHeight="1" x14ac:dyDescent="0.25">
      <c r="A60" s="222"/>
      <c r="B60" s="203"/>
      <c r="C60" s="203"/>
      <c r="D60" s="76" t="s">
        <v>27</v>
      </c>
      <c r="E60" s="76" t="s">
        <v>7</v>
      </c>
      <c r="F60" s="77">
        <v>48</v>
      </c>
      <c r="G60" s="76" t="s">
        <v>3</v>
      </c>
      <c r="H60" s="76" t="s">
        <v>26</v>
      </c>
      <c r="I60" s="77">
        <v>994</v>
      </c>
      <c r="J60" s="76" t="s">
        <v>3</v>
      </c>
      <c r="K60" s="217"/>
      <c r="L60" s="149"/>
      <c r="M60" s="163"/>
      <c r="N60" s="86"/>
    </row>
    <row r="61" spans="1:14" s="35" customFormat="1" ht="24.95" customHeight="1" x14ac:dyDescent="0.25">
      <c r="A61" s="222"/>
      <c r="B61" s="203"/>
      <c r="C61" s="203"/>
      <c r="D61" s="76" t="s">
        <v>25</v>
      </c>
      <c r="E61" s="76" t="s">
        <v>7</v>
      </c>
      <c r="F61" s="77">
        <v>44</v>
      </c>
      <c r="G61" s="76" t="s">
        <v>3</v>
      </c>
      <c r="H61" s="58" t="s">
        <v>0</v>
      </c>
      <c r="I61" s="59" t="s">
        <v>0</v>
      </c>
      <c r="J61" s="58" t="s">
        <v>0</v>
      </c>
      <c r="K61" s="217"/>
      <c r="L61" s="149"/>
      <c r="M61" s="163"/>
      <c r="N61" s="86"/>
    </row>
    <row r="62" spans="1:14" s="35" customFormat="1" ht="24.95" customHeight="1" x14ac:dyDescent="0.25">
      <c r="A62" s="222"/>
      <c r="B62" s="203"/>
      <c r="C62" s="203"/>
      <c r="D62" s="76" t="s">
        <v>44</v>
      </c>
      <c r="E62" s="76" t="s">
        <v>7</v>
      </c>
      <c r="F62" s="77">
        <v>23.7</v>
      </c>
      <c r="G62" s="76" t="s">
        <v>3</v>
      </c>
      <c r="H62" s="58" t="s">
        <v>0</v>
      </c>
      <c r="I62" s="59" t="s">
        <v>0</v>
      </c>
      <c r="J62" s="58" t="s">
        <v>0</v>
      </c>
      <c r="K62" s="217"/>
      <c r="L62" s="149"/>
      <c r="M62" s="163"/>
      <c r="N62" s="86"/>
    </row>
    <row r="63" spans="1:14" s="35" customFormat="1" ht="24.95" customHeight="1" x14ac:dyDescent="0.25">
      <c r="A63" s="222"/>
      <c r="B63" s="198" t="s">
        <v>24</v>
      </c>
      <c r="C63" s="200"/>
      <c r="D63" s="51" t="s">
        <v>0</v>
      </c>
      <c r="E63" s="51" t="s">
        <v>0</v>
      </c>
      <c r="F63" s="52" t="s">
        <v>0</v>
      </c>
      <c r="G63" s="51" t="s">
        <v>0</v>
      </c>
      <c r="H63" s="51" t="s">
        <v>25</v>
      </c>
      <c r="I63" s="52">
        <v>44</v>
      </c>
      <c r="J63" s="51" t="s">
        <v>3</v>
      </c>
      <c r="K63" s="136" t="s">
        <v>58</v>
      </c>
      <c r="L63" s="218" t="s">
        <v>98</v>
      </c>
      <c r="M63" s="134" t="s">
        <v>0</v>
      </c>
      <c r="N63" s="86"/>
    </row>
    <row r="64" spans="1:14" s="35" customFormat="1" ht="30" customHeight="1" x14ac:dyDescent="0.25">
      <c r="A64" s="222"/>
      <c r="B64" s="199"/>
      <c r="C64" s="201"/>
      <c r="D64" s="51" t="str">
        <f>$D$8</f>
        <v>_</v>
      </c>
      <c r="E64" s="51" t="str">
        <f>$D$8</f>
        <v>_</v>
      </c>
      <c r="F64" s="52" t="str">
        <f>$D$8</f>
        <v>_</v>
      </c>
      <c r="G64" s="51" t="str">
        <f>$D$8</f>
        <v>_</v>
      </c>
      <c r="H64" s="53" t="s">
        <v>26</v>
      </c>
      <c r="I64" s="52">
        <v>1200</v>
      </c>
      <c r="J64" s="51" t="s">
        <v>3</v>
      </c>
      <c r="K64" s="138"/>
      <c r="L64" s="219"/>
      <c r="M64" s="135"/>
      <c r="N64" s="86"/>
    </row>
    <row r="65" spans="1:14" s="35" customFormat="1" ht="24.95" customHeight="1" x14ac:dyDescent="0.25">
      <c r="A65" s="223"/>
      <c r="B65" s="32" t="s">
        <v>17</v>
      </c>
      <c r="C65" s="34"/>
      <c r="D65" s="51" t="s">
        <v>0</v>
      </c>
      <c r="E65" s="51" t="s">
        <v>0</v>
      </c>
      <c r="F65" s="52" t="s">
        <v>0</v>
      </c>
      <c r="G65" s="51" t="s">
        <v>0</v>
      </c>
      <c r="H65" s="51" t="s">
        <v>25</v>
      </c>
      <c r="I65" s="52">
        <v>44</v>
      </c>
      <c r="J65" s="51" t="s">
        <v>3</v>
      </c>
      <c r="K65" s="51" t="s">
        <v>0</v>
      </c>
      <c r="L65" s="103" t="s">
        <v>0</v>
      </c>
      <c r="M65" s="51" t="s">
        <v>0</v>
      </c>
      <c r="N65" s="86"/>
    </row>
    <row r="66" spans="1:14" s="31" customFormat="1" ht="25.5" x14ac:dyDescent="0.25">
      <c r="A66" s="235">
        <v>13</v>
      </c>
      <c r="B66" s="32" t="s">
        <v>33</v>
      </c>
      <c r="C66" s="74" t="s">
        <v>43</v>
      </c>
      <c r="D66" s="58" t="s">
        <v>25</v>
      </c>
      <c r="E66" s="53" t="s">
        <v>52</v>
      </c>
      <c r="F66" s="59">
        <v>53.6</v>
      </c>
      <c r="G66" s="58" t="s">
        <v>3</v>
      </c>
      <c r="H66" s="58" t="str">
        <f>$D$8</f>
        <v>_</v>
      </c>
      <c r="I66" s="52" t="str">
        <f>$D$8</f>
        <v>_</v>
      </c>
      <c r="J66" s="58" t="str">
        <f>$D$8</f>
        <v>_</v>
      </c>
      <c r="K66" s="53" t="s">
        <v>58</v>
      </c>
      <c r="L66" s="103" t="s">
        <v>99</v>
      </c>
      <c r="M66" s="58" t="s">
        <v>0</v>
      </c>
      <c r="N66" s="86"/>
    </row>
    <row r="67" spans="1:14" s="31" customFormat="1" x14ac:dyDescent="0.25">
      <c r="A67" s="236"/>
      <c r="B67" s="150" t="s">
        <v>24</v>
      </c>
      <c r="C67" s="166"/>
      <c r="D67" s="51" t="s">
        <v>25</v>
      </c>
      <c r="E67" s="53" t="s">
        <v>52</v>
      </c>
      <c r="F67" s="52">
        <v>53.6</v>
      </c>
      <c r="G67" s="51" t="s">
        <v>3</v>
      </c>
      <c r="H67" s="134" t="s">
        <v>0</v>
      </c>
      <c r="I67" s="178" t="s">
        <v>0</v>
      </c>
      <c r="J67" s="134" t="s">
        <v>0</v>
      </c>
      <c r="K67" s="134" t="s">
        <v>0</v>
      </c>
      <c r="L67" s="142" t="s">
        <v>100</v>
      </c>
      <c r="M67" s="134" t="s">
        <v>0</v>
      </c>
      <c r="N67" s="86"/>
    </row>
    <row r="68" spans="1:14" s="31" customFormat="1" ht="24.95" customHeight="1" x14ac:dyDescent="0.25">
      <c r="A68" s="236"/>
      <c r="B68" s="151"/>
      <c r="C68" s="158"/>
      <c r="D68" s="51" t="s">
        <v>25</v>
      </c>
      <c r="E68" s="51" t="s">
        <v>7</v>
      </c>
      <c r="F68" s="52">
        <v>34.9</v>
      </c>
      <c r="G68" s="58" t="s">
        <v>3</v>
      </c>
      <c r="H68" s="145"/>
      <c r="I68" s="161"/>
      <c r="J68" s="145"/>
      <c r="K68" s="145"/>
      <c r="L68" s="143"/>
      <c r="M68" s="145"/>
      <c r="N68" s="86"/>
    </row>
    <row r="69" spans="1:14" s="31" customFormat="1" ht="24.95" customHeight="1" x14ac:dyDescent="0.25">
      <c r="A69" s="236"/>
      <c r="B69" s="164"/>
      <c r="C69" s="202"/>
      <c r="D69" s="51" t="s">
        <v>25</v>
      </c>
      <c r="E69" s="51" t="s">
        <v>7</v>
      </c>
      <c r="F69" s="52">
        <v>63.2</v>
      </c>
      <c r="G69" s="58" t="s">
        <v>3</v>
      </c>
      <c r="H69" s="180"/>
      <c r="I69" s="162"/>
      <c r="J69" s="180"/>
      <c r="K69" s="180"/>
      <c r="L69" s="148"/>
      <c r="M69" s="180"/>
      <c r="N69" s="86"/>
    </row>
    <row r="70" spans="1:14" s="31" customFormat="1" ht="24.95" customHeight="1" x14ac:dyDescent="0.25">
      <c r="A70" s="236"/>
      <c r="B70" s="43" t="s">
        <v>17</v>
      </c>
      <c r="C70" s="82"/>
      <c r="D70" s="50" t="s">
        <v>0</v>
      </c>
      <c r="E70" s="50" t="s">
        <v>0</v>
      </c>
      <c r="F70" s="57" t="s">
        <v>0</v>
      </c>
      <c r="G70" s="50" t="s">
        <v>0</v>
      </c>
      <c r="H70" s="51" t="s">
        <v>25</v>
      </c>
      <c r="I70" s="52">
        <v>53.6</v>
      </c>
      <c r="J70" s="51" t="s">
        <v>3</v>
      </c>
      <c r="K70" s="51" t="s">
        <v>0</v>
      </c>
      <c r="L70" s="103" t="s">
        <v>0</v>
      </c>
      <c r="M70" s="51" t="s">
        <v>0</v>
      </c>
      <c r="N70" s="86"/>
    </row>
    <row r="71" spans="1:14" s="31" customFormat="1" ht="24.95" customHeight="1" x14ac:dyDescent="0.25">
      <c r="A71" s="237"/>
      <c r="B71" s="43" t="s">
        <v>17</v>
      </c>
      <c r="C71" s="82"/>
      <c r="D71" s="50" t="s">
        <v>0</v>
      </c>
      <c r="E71" s="50" t="s">
        <v>0</v>
      </c>
      <c r="F71" s="57" t="s">
        <v>0</v>
      </c>
      <c r="G71" s="50" t="s">
        <v>0</v>
      </c>
      <c r="H71" s="51" t="s">
        <v>25</v>
      </c>
      <c r="I71" s="52">
        <v>53.6</v>
      </c>
      <c r="J71" s="51" t="s">
        <v>3</v>
      </c>
      <c r="K71" s="51" t="s">
        <v>0</v>
      </c>
      <c r="L71" s="103" t="s">
        <v>0</v>
      </c>
      <c r="M71" s="51" t="s">
        <v>0</v>
      </c>
      <c r="N71" s="86"/>
    </row>
    <row r="72" spans="1:14" ht="38.25" x14ac:dyDescent="0.25">
      <c r="A72" s="171">
        <v>14</v>
      </c>
      <c r="B72" s="97" t="s">
        <v>70</v>
      </c>
      <c r="C72" s="93" t="s">
        <v>101</v>
      </c>
      <c r="D72" s="53" t="s">
        <v>25</v>
      </c>
      <c r="E72" s="53" t="s">
        <v>57</v>
      </c>
      <c r="F72" s="68">
        <v>60.8</v>
      </c>
      <c r="G72" s="53" t="s">
        <v>3</v>
      </c>
      <c r="H72" s="51" t="s">
        <v>25</v>
      </c>
      <c r="I72" s="52">
        <v>77.3</v>
      </c>
      <c r="J72" s="51" t="s">
        <v>3</v>
      </c>
      <c r="K72" s="58" t="s">
        <v>0</v>
      </c>
      <c r="L72" s="116" t="s">
        <v>102</v>
      </c>
      <c r="M72" s="58" t="s">
        <v>0</v>
      </c>
    </row>
    <row r="73" spans="1:14" ht="24.95" customHeight="1" x14ac:dyDescent="0.25">
      <c r="A73" s="222"/>
      <c r="B73" s="97" t="s">
        <v>24</v>
      </c>
      <c r="C73" s="93"/>
      <c r="D73" s="96" t="s">
        <v>25</v>
      </c>
      <c r="E73" s="53" t="s">
        <v>57</v>
      </c>
      <c r="F73" s="68">
        <v>60.8</v>
      </c>
      <c r="G73" s="53" t="s">
        <v>3</v>
      </c>
      <c r="H73" s="51" t="s">
        <v>25</v>
      </c>
      <c r="I73" s="52">
        <v>77.3</v>
      </c>
      <c r="J73" s="51" t="s">
        <v>3</v>
      </c>
      <c r="K73" s="58" t="s">
        <v>0</v>
      </c>
      <c r="L73" s="116" t="s">
        <v>103</v>
      </c>
      <c r="M73" s="51" t="s">
        <v>0</v>
      </c>
    </row>
    <row r="74" spans="1:14" ht="24.95" customHeight="1" x14ac:dyDescent="0.25">
      <c r="A74" s="222"/>
      <c r="B74" s="32" t="s">
        <v>17</v>
      </c>
      <c r="C74" s="93"/>
      <c r="D74" s="96" t="s">
        <v>25</v>
      </c>
      <c r="E74" s="53" t="s">
        <v>57</v>
      </c>
      <c r="F74" s="68">
        <v>60.8</v>
      </c>
      <c r="G74" s="53" t="s">
        <v>3</v>
      </c>
      <c r="H74" s="51" t="s">
        <v>25</v>
      </c>
      <c r="I74" s="52" t="s">
        <v>104</v>
      </c>
      <c r="J74" s="51" t="s">
        <v>3</v>
      </c>
      <c r="K74" s="58" t="s">
        <v>0</v>
      </c>
      <c r="L74" s="103" t="s">
        <v>0</v>
      </c>
      <c r="M74" s="51" t="s">
        <v>0</v>
      </c>
    </row>
    <row r="75" spans="1:14" ht="24.95" customHeight="1" x14ac:dyDescent="0.25">
      <c r="A75" s="223"/>
      <c r="B75" s="32" t="s">
        <v>17</v>
      </c>
      <c r="C75" s="93"/>
      <c r="D75" s="124" t="s">
        <v>25</v>
      </c>
      <c r="E75" s="53" t="s">
        <v>57</v>
      </c>
      <c r="F75" s="68">
        <v>60.8</v>
      </c>
      <c r="G75" s="53" t="s">
        <v>3</v>
      </c>
      <c r="H75" s="51" t="s">
        <v>25</v>
      </c>
      <c r="I75" s="52">
        <v>77.3</v>
      </c>
      <c r="J75" s="51" t="s">
        <v>3</v>
      </c>
      <c r="K75" s="58" t="s">
        <v>0</v>
      </c>
      <c r="L75" s="103" t="s">
        <v>0</v>
      </c>
      <c r="M75" s="51" t="s">
        <v>0</v>
      </c>
    </row>
    <row r="76" spans="1:14" s="48" customFormat="1" ht="69" customHeight="1" x14ac:dyDescent="0.25">
      <c r="A76" s="134">
        <v>15</v>
      </c>
      <c r="B76" s="95" t="s">
        <v>34</v>
      </c>
      <c r="C76" s="89" t="s">
        <v>43</v>
      </c>
      <c r="D76" s="88" t="s">
        <v>25</v>
      </c>
      <c r="E76" s="88" t="s">
        <v>52</v>
      </c>
      <c r="F76" s="115">
        <v>57.4</v>
      </c>
      <c r="G76" s="88" t="s">
        <v>3</v>
      </c>
      <c r="H76" s="54" t="s">
        <v>25</v>
      </c>
      <c r="I76" s="64">
        <v>33.799999999999997</v>
      </c>
      <c r="J76" s="54" t="s">
        <v>3</v>
      </c>
      <c r="K76" s="88" t="s">
        <v>0</v>
      </c>
      <c r="L76" s="109" t="s">
        <v>105</v>
      </c>
      <c r="M76" s="88" t="s">
        <v>0</v>
      </c>
      <c r="N76" s="94"/>
    </row>
    <row r="77" spans="1:14" s="48" customFormat="1" ht="24.95" customHeight="1" x14ac:dyDescent="0.25">
      <c r="A77" s="145"/>
      <c r="B77" s="43" t="s">
        <v>24</v>
      </c>
      <c r="C77" s="36"/>
      <c r="D77" s="134" t="s">
        <v>25</v>
      </c>
      <c r="E77" s="134" t="s">
        <v>52</v>
      </c>
      <c r="F77" s="178">
        <v>57.4</v>
      </c>
      <c r="G77" s="134" t="s">
        <v>3</v>
      </c>
      <c r="H77" s="53" t="s">
        <v>26</v>
      </c>
      <c r="I77" s="52">
        <v>33</v>
      </c>
      <c r="J77" s="51" t="s">
        <v>3</v>
      </c>
      <c r="K77" s="134" t="s">
        <v>0</v>
      </c>
      <c r="L77" s="142" t="s">
        <v>106</v>
      </c>
      <c r="M77" s="134" t="s">
        <v>0</v>
      </c>
      <c r="N77" s="94"/>
    </row>
    <row r="78" spans="1:14" s="48" customFormat="1" ht="24.95" customHeight="1" x14ac:dyDescent="0.25">
      <c r="A78" s="145"/>
      <c r="B78" s="47"/>
      <c r="C78" s="79"/>
      <c r="D78" s="135"/>
      <c r="E78" s="135"/>
      <c r="F78" s="162"/>
      <c r="G78" s="135"/>
      <c r="H78" s="53" t="s">
        <v>25</v>
      </c>
      <c r="I78" s="52">
        <v>33.799999999999997</v>
      </c>
      <c r="J78" s="51" t="s">
        <v>3</v>
      </c>
      <c r="K78" s="135"/>
      <c r="L78" s="144"/>
      <c r="M78" s="135"/>
      <c r="N78" s="94"/>
    </row>
    <row r="79" spans="1:14" s="48" customFormat="1" ht="24.95" customHeight="1" x14ac:dyDescent="0.25">
      <c r="A79" s="145"/>
      <c r="B79" s="32" t="s">
        <v>17</v>
      </c>
      <c r="C79" s="84"/>
      <c r="D79" s="78" t="s">
        <v>0</v>
      </c>
      <c r="E79" s="78" t="s">
        <v>0</v>
      </c>
      <c r="F79" s="117" t="s">
        <v>0</v>
      </c>
      <c r="G79" s="78" t="s">
        <v>0</v>
      </c>
      <c r="H79" s="51" t="s">
        <v>25</v>
      </c>
      <c r="I79" s="52">
        <v>57.4</v>
      </c>
      <c r="J79" s="51" t="s">
        <v>3</v>
      </c>
      <c r="K79" s="78" t="s">
        <v>0</v>
      </c>
      <c r="L79" s="110" t="s">
        <v>0</v>
      </c>
      <c r="M79" s="78" t="s">
        <v>0</v>
      </c>
      <c r="N79" s="94"/>
    </row>
    <row r="80" spans="1:14" s="48" customFormat="1" ht="24.95" customHeight="1" x14ac:dyDescent="0.25">
      <c r="A80" s="145"/>
      <c r="B80" s="150" t="s">
        <v>17</v>
      </c>
      <c r="C80" s="190"/>
      <c r="D80" s="134" t="s">
        <v>0</v>
      </c>
      <c r="E80" s="134" t="s">
        <v>0</v>
      </c>
      <c r="F80" s="178" t="s">
        <v>0</v>
      </c>
      <c r="G80" s="134" t="s">
        <v>0</v>
      </c>
      <c r="H80" s="51" t="s">
        <v>25</v>
      </c>
      <c r="I80" s="52">
        <v>57.4</v>
      </c>
      <c r="J80" s="51" t="s">
        <v>3</v>
      </c>
      <c r="K80" s="134" t="s">
        <v>0</v>
      </c>
      <c r="L80" s="142" t="s">
        <v>0</v>
      </c>
      <c r="M80" s="134" t="s">
        <v>0</v>
      </c>
      <c r="N80" s="94"/>
    </row>
    <row r="81" spans="1:14" s="48" customFormat="1" ht="48.75" customHeight="1" x14ac:dyDescent="0.25">
      <c r="A81" s="135"/>
      <c r="B81" s="164"/>
      <c r="C81" s="191"/>
      <c r="D81" s="180"/>
      <c r="E81" s="180"/>
      <c r="F81" s="240"/>
      <c r="G81" s="180"/>
      <c r="H81" s="51" t="s">
        <v>25</v>
      </c>
      <c r="I81" s="52">
        <v>33.799999999999997</v>
      </c>
      <c r="J81" s="51" t="s">
        <v>3</v>
      </c>
      <c r="K81" s="180"/>
      <c r="L81" s="148"/>
      <c r="M81" s="180"/>
      <c r="N81" s="94"/>
    </row>
    <row r="82" spans="1:14" s="48" customFormat="1" ht="24.95" customHeight="1" x14ac:dyDescent="0.25">
      <c r="A82" s="229">
        <v>16</v>
      </c>
      <c r="B82" s="195" t="s">
        <v>68</v>
      </c>
      <c r="C82" s="183" t="s">
        <v>107</v>
      </c>
      <c r="D82" s="51" t="s">
        <v>0</v>
      </c>
      <c r="E82" s="51" t="s">
        <v>0</v>
      </c>
      <c r="F82" s="52" t="s">
        <v>0</v>
      </c>
      <c r="G82" s="51" t="s">
        <v>0</v>
      </c>
      <c r="H82" s="51" t="s">
        <v>25</v>
      </c>
      <c r="I82" s="52">
        <v>77.099999999999994</v>
      </c>
      <c r="J82" s="51" t="s">
        <v>3</v>
      </c>
      <c r="K82" s="76" t="s">
        <v>58</v>
      </c>
      <c r="L82" s="179" t="s">
        <v>108</v>
      </c>
      <c r="M82" s="163" t="s">
        <v>0</v>
      </c>
      <c r="N82" s="94"/>
    </row>
    <row r="83" spans="1:14" s="31" customFormat="1" ht="30" customHeight="1" x14ac:dyDescent="0.25">
      <c r="A83" s="229"/>
      <c r="B83" s="195"/>
      <c r="C83" s="183"/>
      <c r="D83" s="51" t="s">
        <v>0</v>
      </c>
      <c r="E83" s="51" t="s">
        <v>0</v>
      </c>
      <c r="F83" s="52" t="s">
        <v>0</v>
      </c>
      <c r="G83" s="51" t="s">
        <v>0</v>
      </c>
      <c r="H83" s="51" t="s">
        <v>27</v>
      </c>
      <c r="I83" s="52">
        <v>41</v>
      </c>
      <c r="J83" s="51" t="s">
        <v>3</v>
      </c>
      <c r="K83" s="91" t="s">
        <v>59</v>
      </c>
      <c r="L83" s="179"/>
      <c r="M83" s="163"/>
      <c r="N83" s="86"/>
    </row>
    <row r="84" spans="1:14" s="31" customFormat="1" x14ac:dyDescent="0.25">
      <c r="A84" s="229"/>
      <c r="B84" s="187" t="s">
        <v>24</v>
      </c>
      <c r="C84" s="192"/>
      <c r="D84" s="51" t="s">
        <v>0</v>
      </c>
      <c r="E84" s="51" t="s">
        <v>0</v>
      </c>
      <c r="F84" s="52" t="s">
        <v>0</v>
      </c>
      <c r="G84" s="51" t="s">
        <v>0</v>
      </c>
      <c r="H84" s="51" t="s">
        <v>25</v>
      </c>
      <c r="I84" s="52">
        <v>87</v>
      </c>
      <c r="J84" s="51" t="s">
        <v>3</v>
      </c>
      <c r="K84" s="163" t="s">
        <v>0</v>
      </c>
      <c r="L84" s="179" t="s">
        <v>109</v>
      </c>
      <c r="M84" s="163" t="s">
        <v>0</v>
      </c>
      <c r="N84" s="86"/>
    </row>
    <row r="85" spans="1:14" s="31" customFormat="1" ht="24.95" customHeight="1" x14ac:dyDescent="0.25">
      <c r="A85" s="229"/>
      <c r="B85" s="187"/>
      <c r="C85" s="192"/>
      <c r="D85" s="51" t="s">
        <v>0</v>
      </c>
      <c r="E85" s="51" t="s">
        <v>0</v>
      </c>
      <c r="F85" s="52" t="s">
        <v>0</v>
      </c>
      <c r="G85" s="51" t="s">
        <v>0</v>
      </c>
      <c r="H85" s="51" t="s">
        <v>27</v>
      </c>
      <c r="I85" s="52">
        <v>41</v>
      </c>
      <c r="J85" s="51" t="s">
        <v>3</v>
      </c>
      <c r="K85" s="163"/>
      <c r="L85" s="179"/>
      <c r="M85" s="163"/>
      <c r="N85" s="86"/>
    </row>
    <row r="86" spans="1:14" s="31" customFormat="1" ht="24.95" customHeight="1" x14ac:dyDescent="0.25">
      <c r="A86" s="229"/>
      <c r="B86" s="187" t="s">
        <v>17</v>
      </c>
      <c r="C86" s="192"/>
      <c r="D86" s="51" t="s">
        <v>0</v>
      </c>
      <c r="E86" s="51" t="s">
        <v>0</v>
      </c>
      <c r="F86" s="52" t="s">
        <v>0</v>
      </c>
      <c r="G86" s="51" t="s">
        <v>0</v>
      </c>
      <c r="H86" s="51" t="s">
        <v>25</v>
      </c>
      <c r="I86" s="52">
        <v>87</v>
      </c>
      <c r="J86" s="51" t="s">
        <v>3</v>
      </c>
      <c r="K86" s="51" t="s">
        <v>0</v>
      </c>
      <c r="L86" s="103" t="s">
        <v>0</v>
      </c>
      <c r="M86" s="51" t="s">
        <v>0</v>
      </c>
      <c r="N86" s="86"/>
    </row>
    <row r="87" spans="1:14" s="31" customFormat="1" ht="24.95" customHeight="1" x14ac:dyDescent="0.25">
      <c r="A87" s="229"/>
      <c r="B87" s="187"/>
      <c r="C87" s="192"/>
      <c r="D87" s="51" t="s">
        <v>0</v>
      </c>
      <c r="E87" s="51" t="s">
        <v>0</v>
      </c>
      <c r="F87" s="52" t="s">
        <v>0</v>
      </c>
      <c r="G87" s="51" t="s">
        <v>0</v>
      </c>
      <c r="H87" s="51" t="s">
        <v>27</v>
      </c>
      <c r="I87" s="52">
        <v>41</v>
      </c>
      <c r="J87" s="51" t="s">
        <v>3</v>
      </c>
      <c r="K87" s="51" t="s">
        <v>0</v>
      </c>
      <c r="L87" s="103" t="s">
        <v>0</v>
      </c>
      <c r="M87" s="51" t="s">
        <v>0</v>
      </c>
      <c r="N87" s="86"/>
    </row>
    <row r="88" spans="1:14" s="31" customFormat="1" ht="24.95" customHeight="1" x14ac:dyDescent="0.25">
      <c r="A88" s="229"/>
      <c r="B88" s="187" t="s">
        <v>17</v>
      </c>
      <c r="C88" s="192"/>
      <c r="D88" s="51" t="s">
        <v>0</v>
      </c>
      <c r="E88" s="51" t="s">
        <v>0</v>
      </c>
      <c r="F88" s="52" t="s">
        <v>0</v>
      </c>
      <c r="G88" s="51" t="s">
        <v>0</v>
      </c>
      <c r="H88" s="51" t="s">
        <v>25</v>
      </c>
      <c r="I88" s="52">
        <v>87</v>
      </c>
      <c r="J88" s="51" t="s">
        <v>3</v>
      </c>
      <c r="K88" s="51" t="s">
        <v>0</v>
      </c>
      <c r="L88" s="103" t="s">
        <v>0</v>
      </c>
      <c r="M88" s="51" t="s">
        <v>0</v>
      </c>
      <c r="N88" s="86"/>
    </row>
    <row r="89" spans="1:14" s="86" customFormat="1" ht="24.95" customHeight="1" x14ac:dyDescent="0.25">
      <c r="A89" s="230"/>
      <c r="B89" s="187"/>
      <c r="C89" s="192"/>
      <c r="D89" s="51" t="s">
        <v>0</v>
      </c>
      <c r="E89" s="51" t="s">
        <v>0</v>
      </c>
      <c r="F89" s="52" t="s">
        <v>0</v>
      </c>
      <c r="G89" s="51" t="s">
        <v>0</v>
      </c>
      <c r="H89" s="51" t="s">
        <v>27</v>
      </c>
      <c r="I89" s="52">
        <v>41</v>
      </c>
      <c r="J89" s="51" t="s">
        <v>3</v>
      </c>
      <c r="K89" s="51" t="s">
        <v>0</v>
      </c>
      <c r="L89" s="103" t="s">
        <v>0</v>
      </c>
      <c r="M89" s="51" t="s">
        <v>0</v>
      </c>
    </row>
    <row r="90" spans="1:14" s="86" customFormat="1" ht="24.95" customHeight="1" x14ac:dyDescent="0.25">
      <c r="A90" s="226">
        <v>17</v>
      </c>
      <c r="B90" s="150" t="s">
        <v>35</v>
      </c>
      <c r="C90" s="193" t="s">
        <v>43</v>
      </c>
      <c r="D90" s="58" t="s">
        <v>25</v>
      </c>
      <c r="E90" s="51" t="s">
        <v>7</v>
      </c>
      <c r="F90" s="52">
        <v>35.200000000000003</v>
      </c>
      <c r="G90" s="58" t="s">
        <v>3</v>
      </c>
      <c r="H90" s="155" t="s">
        <v>25</v>
      </c>
      <c r="I90" s="184">
        <v>53.1</v>
      </c>
      <c r="J90" s="155" t="s">
        <v>3</v>
      </c>
      <c r="K90" s="157" t="s">
        <v>58</v>
      </c>
      <c r="L90" s="142">
        <v>1086349.4099999999</v>
      </c>
      <c r="M90" s="155" t="s">
        <v>0</v>
      </c>
    </row>
    <row r="91" spans="1:14" s="86" customFormat="1" ht="24.95" customHeight="1" x14ac:dyDescent="0.25">
      <c r="A91" s="227"/>
      <c r="B91" s="152"/>
      <c r="C91" s="194"/>
      <c r="D91" s="55" t="s">
        <v>44</v>
      </c>
      <c r="E91" s="51" t="s">
        <v>7</v>
      </c>
      <c r="F91" s="119">
        <v>19.7</v>
      </c>
      <c r="G91" s="55" t="s">
        <v>3</v>
      </c>
      <c r="H91" s="168"/>
      <c r="I91" s="186"/>
      <c r="J91" s="168"/>
      <c r="K91" s="168"/>
      <c r="L91" s="144"/>
      <c r="M91" s="168"/>
    </row>
    <row r="92" spans="1:14" s="86" customFormat="1" ht="24.95" customHeight="1" x14ac:dyDescent="0.25">
      <c r="A92" s="228"/>
      <c r="B92" s="32" t="s">
        <v>24</v>
      </c>
      <c r="C92" s="27"/>
      <c r="D92" s="58" t="s">
        <v>25</v>
      </c>
      <c r="E92" s="87" t="s">
        <v>7</v>
      </c>
      <c r="F92" s="120">
        <v>53.1</v>
      </c>
      <c r="G92" s="58" t="s">
        <v>3</v>
      </c>
      <c r="H92" s="62" t="s">
        <v>0</v>
      </c>
      <c r="I92" s="59" t="s">
        <v>0</v>
      </c>
      <c r="J92" s="63" t="s">
        <v>0</v>
      </c>
      <c r="K92" s="58" t="s">
        <v>0</v>
      </c>
      <c r="L92" s="111" t="s">
        <v>110</v>
      </c>
      <c r="M92" s="58" t="s">
        <v>0</v>
      </c>
    </row>
    <row r="93" spans="1:14" s="86" customFormat="1" ht="24.95" customHeight="1" x14ac:dyDescent="0.25">
      <c r="A93" s="226">
        <v>18</v>
      </c>
      <c r="B93" s="150" t="s">
        <v>36</v>
      </c>
      <c r="C93" s="165" t="s">
        <v>73</v>
      </c>
      <c r="D93" s="51" t="s">
        <v>25</v>
      </c>
      <c r="E93" s="51" t="s">
        <v>53</v>
      </c>
      <c r="F93" s="52">
        <v>59.8</v>
      </c>
      <c r="G93" s="56" t="s">
        <v>3</v>
      </c>
      <c r="H93" s="134" t="s">
        <v>0</v>
      </c>
      <c r="I93" s="178" t="s">
        <v>0</v>
      </c>
      <c r="J93" s="134" t="s">
        <v>0</v>
      </c>
      <c r="K93" s="134" t="s">
        <v>0</v>
      </c>
      <c r="L93" s="142" t="s">
        <v>111</v>
      </c>
      <c r="M93" s="134" t="s">
        <v>0</v>
      </c>
    </row>
    <row r="94" spans="1:14" s="86" customFormat="1" ht="24.95" customHeight="1" x14ac:dyDescent="0.25">
      <c r="A94" s="227"/>
      <c r="B94" s="151"/>
      <c r="C94" s="188"/>
      <c r="D94" s="51" t="s">
        <v>25</v>
      </c>
      <c r="E94" s="51" t="s">
        <v>7</v>
      </c>
      <c r="F94" s="52">
        <v>32.5</v>
      </c>
      <c r="G94" s="51" t="s">
        <v>3</v>
      </c>
      <c r="H94" s="145"/>
      <c r="I94" s="161"/>
      <c r="J94" s="145"/>
      <c r="K94" s="145"/>
      <c r="L94" s="143"/>
      <c r="M94" s="145"/>
    </row>
    <row r="95" spans="1:14" s="86" customFormat="1" ht="24.95" customHeight="1" x14ac:dyDescent="0.25">
      <c r="A95" s="228"/>
      <c r="B95" s="152"/>
      <c r="C95" s="189"/>
      <c r="D95" s="51" t="s">
        <v>25</v>
      </c>
      <c r="E95" s="51" t="s">
        <v>7</v>
      </c>
      <c r="F95" s="52">
        <v>43.5</v>
      </c>
      <c r="G95" s="51" t="s">
        <v>3</v>
      </c>
      <c r="H95" s="135"/>
      <c r="I95" s="162"/>
      <c r="J95" s="135"/>
      <c r="K95" s="135"/>
      <c r="L95" s="144"/>
      <c r="M95" s="135"/>
    </row>
    <row r="96" spans="1:14" s="31" customFormat="1" ht="57" customHeight="1" x14ac:dyDescent="0.25">
      <c r="A96" s="226">
        <v>19</v>
      </c>
      <c r="B96" s="32" t="s">
        <v>48</v>
      </c>
      <c r="C96" s="49" t="s">
        <v>40</v>
      </c>
      <c r="D96" s="51" t="s">
        <v>25</v>
      </c>
      <c r="E96" s="53" t="s">
        <v>52</v>
      </c>
      <c r="F96" s="52">
        <v>51.1</v>
      </c>
      <c r="G96" s="51" t="s">
        <v>3</v>
      </c>
      <c r="H96" s="60" t="s">
        <v>26</v>
      </c>
      <c r="I96" s="59">
        <v>1012</v>
      </c>
      <c r="J96" s="58" t="s">
        <v>3</v>
      </c>
      <c r="K96" s="51" t="s">
        <v>0</v>
      </c>
      <c r="L96" s="103" t="s">
        <v>112</v>
      </c>
      <c r="M96" s="51" t="s">
        <v>0</v>
      </c>
      <c r="N96" s="86"/>
    </row>
    <row r="97" spans="1:14" s="31" customFormat="1" ht="30" customHeight="1" x14ac:dyDescent="0.25">
      <c r="A97" s="227"/>
      <c r="B97" s="187" t="s">
        <v>46</v>
      </c>
      <c r="C97" s="238"/>
      <c r="D97" s="51" t="s">
        <v>25</v>
      </c>
      <c r="E97" s="53" t="s">
        <v>52</v>
      </c>
      <c r="F97" s="52">
        <v>51.1</v>
      </c>
      <c r="G97" s="51" t="s">
        <v>3</v>
      </c>
      <c r="H97" s="163" t="str">
        <f>$D$8</f>
        <v>_</v>
      </c>
      <c r="I97" s="160" t="str">
        <f>$D$8</f>
        <v>_</v>
      </c>
      <c r="J97" s="163" t="str">
        <f>$D$8</f>
        <v>_</v>
      </c>
      <c r="K97" s="136" t="str">
        <f>$D$8</f>
        <v>_</v>
      </c>
      <c r="L97" s="179" t="s">
        <v>113</v>
      </c>
      <c r="M97" s="163" t="s">
        <v>0</v>
      </c>
      <c r="N97" s="86"/>
    </row>
    <row r="98" spans="1:14" s="31" customFormat="1" ht="30" customHeight="1" x14ac:dyDescent="0.25">
      <c r="A98" s="227"/>
      <c r="B98" s="187"/>
      <c r="C98" s="238"/>
      <c r="D98" s="51" t="s">
        <v>25</v>
      </c>
      <c r="E98" s="51" t="s">
        <v>53</v>
      </c>
      <c r="F98" s="52">
        <v>44</v>
      </c>
      <c r="G98" s="51" t="s">
        <v>3</v>
      </c>
      <c r="H98" s="163"/>
      <c r="I98" s="160"/>
      <c r="J98" s="163"/>
      <c r="K98" s="137"/>
      <c r="L98" s="179"/>
      <c r="M98" s="163"/>
      <c r="N98" s="86"/>
    </row>
    <row r="99" spans="1:14" s="31" customFormat="1" ht="30" customHeight="1" x14ac:dyDescent="0.25">
      <c r="A99" s="227"/>
      <c r="B99" s="187"/>
      <c r="C99" s="238"/>
      <c r="D99" s="51" t="s">
        <v>44</v>
      </c>
      <c r="E99" s="51" t="s">
        <v>53</v>
      </c>
      <c r="F99" s="52">
        <v>22.5</v>
      </c>
      <c r="G99" s="51" t="s">
        <v>3</v>
      </c>
      <c r="H99" s="163"/>
      <c r="I99" s="160"/>
      <c r="J99" s="163"/>
      <c r="K99" s="138"/>
      <c r="L99" s="179"/>
      <c r="M99" s="163"/>
      <c r="N99" s="86"/>
    </row>
    <row r="100" spans="1:14" s="31" customFormat="1" ht="36.75" customHeight="1" x14ac:dyDescent="0.25">
      <c r="A100" s="228"/>
      <c r="B100" s="32" t="s">
        <v>17</v>
      </c>
      <c r="C100" s="81"/>
      <c r="D100" s="78" t="s">
        <v>0</v>
      </c>
      <c r="E100" s="78" t="s">
        <v>0</v>
      </c>
      <c r="F100" s="117" t="s">
        <v>0</v>
      </c>
      <c r="G100" s="78" t="s">
        <v>0</v>
      </c>
      <c r="H100" s="58" t="s">
        <v>25</v>
      </c>
      <c r="I100" s="59">
        <v>51.1</v>
      </c>
      <c r="J100" s="58" t="s">
        <v>3</v>
      </c>
      <c r="K100" s="58" t="s">
        <v>0</v>
      </c>
      <c r="L100" s="108" t="s">
        <v>0</v>
      </c>
      <c r="M100" s="58" t="s">
        <v>0</v>
      </c>
      <c r="N100" s="86"/>
    </row>
    <row r="101" spans="1:14" s="31" customFormat="1" ht="36.75" customHeight="1" x14ac:dyDescent="0.25">
      <c r="A101" s="227">
        <v>20</v>
      </c>
      <c r="B101" s="203" t="s">
        <v>67</v>
      </c>
      <c r="C101" s="203" t="s">
        <v>41</v>
      </c>
      <c r="D101" s="51" t="s">
        <v>0</v>
      </c>
      <c r="E101" s="51" t="s">
        <v>0</v>
      </c>
      <c r="F101" s="52" t="s">
        <v>0</v>
      </c>
      <c r="G101" s="51" t="s">
        <v>0</v>
      </c>
      <c r="H101" s="51" t="s">
        <v>25</v>
      </c>
      <c r="I101" s="52">
        <v>43</v>
      </c>
      <c r="J101" s="51" t="s">
        <v>3</v>
      </c>
      <c r="K101" s="146" t="s">
        <v>59</v>
      </c>
      <c r="L101" s="149" t="s">
        <v>114</v>
      </c>
      <c r="M101" s="51" t="s">
        <v>0</v>
      </c>
      <c r="N101" s="86"/>
    </row>
    <row r="102" spans="1:14" s="31" customFormat="1" ht="24.95" customHeight="1" x14ac:dyDescent="0.25">
      <c r="A102" s="227"/>
      <c r="B102" s="203"/>
      <c r="C102" s="203"/>
      <c r="D102" s="51" t="s">
        <v>0</v>
      </c>
      <c r="E102" s="51" t="s">
        <v>0</v>
      </c>
      <c r="F102" s="52" t="s">
        <v>0</v>
      </c>
      <c r="G102" s="51" t="s">
        <v>0</v>
      </c>
      <c r="H102" s="51" t="s">
        <v>25</v>
      </c>
      <c r="I102" s="52">
        <v>66</v>
      </c>
      <c r="J102" s="51" t="s">
        <v>3</v>
      </c>
      <c r="K102" s="147"/>
      <c r="L102" s="149"/>
      <c r="M102" s="51" t="s">
        <v>0</v>
      </c>
      <c r="N102" s="86"/>
    </row>
    <row r="103" spans="1:14" s="31" customFormat="1" ht="57" customHeight="1" x14ac:dyDescent="0.25">
      <c r="A103" s="227"/>
      <c r="B103" s="75" t="s">
        <v>24</v>
      </c>
      <c r="C103" s="33"/>
      <c r="D103" s="53" t="s">
        <v>25</v>
      </c>
      <c r="E103" s="53" t="s">
        <v>7</v>
      </c>
      <c r="F103" s="68">
        <v>44</v>
      </c>
      <c r="G103" s="53" t="s">
        <v>3</v>
      </c>
      <c r="H103" s="51" t="s">
        <v>25</v>
      </c>
      <c r="I103" s="52">
        <v>88</v>
      </c>
      <c r="J103" s="51" t="s">
        <v>3</v>
      </c>
      <c r="K103" s="51" t="s">
        <v>0</v>
      </c>
      <c r="L103" s="103" t="s">
        <v>115</v>
      </c>
      <c r="M103" s="51" t="s">
        <v>0</v>
      </c>
      <c r="N103" s="86"/>
    </row>
    <row r="104" spans="1:14" s="31" customFormat="1" ht="28.9" customHeight="1" x14ac:dyDescent="0.25">
      <c r="A104" s="227"/>
      <c r="B104" s="32" t="s">
        <v>17</v>
      </c>
      <c r="C104" s="33"/>
      <c r="D104" s="51" t="s">
        <v>0</v>
      </c>
      <c r="E104" s="51" t="s">
        <v>0</v>
      </c>
      <c r="F104" s="52" t="s">
        <v>0</v>
      </c>
      <c r="G104" s="51" t="s">
        <v>0</v>
      </c>
      <c r="H104" s="51" t="s">
        <v>25</v>
      </c>
      <c r="I104" s="52">
        <v>88</v>
      </c>
      <c r="J104" s="51" t="s">
        <v>3</v>
      </c>
      <c r="K104" s="51" t="s">
        <v>0</v>
      </c>
      <c r="L104" s="103" t="s">
        <v>0</v>
      </c>
      <c r="M104" s="51" t="s">
        <v>0</v>
      </c>
      <c r="N104" s="86"/>
    </row>
    <row r="105" spans="1:14" s="31" customFormat="1" ht="24.95" customHeight="1" x14ac:dyDescent="0.25">
      <c r="A105" s="228"/>
      <c r="B105" s="32" t="s">
        <v>17</v>
      </c>
      <c r="C105" s="33"/>
      <c r="D105" s="51" t="s">
        <v>0</v>
      </c>
      <c r="E105" s="51" t="s">
        <v>0</v>
      </c>
      <c r="F105" s="52" t="s">
        <v>0</v>
      </c>
      <c r="G105" s="51" t="s">
        <v>0</v>
      </c>
      <c r="H105" s="51" t="s">
        <v>25</v>
      </c>
      <c r="I105" s="52">
        <v>88</v>
      </c>
      <c r="J105" s="51" t="s">
        <v>3</v>
      </c>
      <c r="K105" s="51" t="s">
        <v>0</v>
      </c>
      <c r="L105" s="103" t="s">
        <v>0</v>
      </c>
      <c r="M105" s="51" t="s">
        <v>0</v>
      </c>
      <c r="N105" s="86"/>
    </row>
    <row r="106" spans="1:14" s="31" customFormat="1" ht="24.95" customHeight="1" x14ac:dyDescent="0.25">
      <c r="A106" s="234">
        <v>21</v>
      </c>
      <c r="B106" s="47" t="s">
        <v>49</v>
      </c>
      <c r="C106" s="27" t="s">
        <v>43</v>
      </c>
      <c r="D106" s="54" t="s">
        <v>25</v>
      </c>
      <c r="E106" s="53" t="s">
        <v>52</v>
      </c>
      <c r="F106" s="64">
        <v>53.3</v>
      </c>
      <c r="G106" s="54" t="s">
        <v>3</v>
      </c>
      <c r="H106" s="62" t="s">
        <v>0</v>
      </c>
      <c r="I106" s="59" t="s">
        <v>0</v>
      </c>
      <c r="J106" s="63" t="s">
        <v>0</v>
      </c>
      <c r="K106" s="53" t="s">
        <v>58</v>
      </c>
      <c r="L106" s="107" t="s">
        <v>116</v>
      </c>
      <c r="M106" s="51" t="s">
        <v>0</v>
      </c>
      <c r="N106" s="86"/>
    </row>
    <row r="107" spans="1:14" s="31" customFormat="1" ht="24.95" customHeight="1" x14ac:dyDescent="0.25">
      <c r="A107" s="229"/>
      <c r="B107" s="47" t="s">
        <v>24</v>
      </c>
      <c r="C107" s="37"/>
      <c r="D107" s="54" t="s">
        <v>25</v>
      </c>
      <c r="E107" s="53" t="s">
        <v>52</v>
      </c>
      <c r="F107" s="64">
        <v>53.3</v>
      </c>
      <c r="G107" s="54" t="s">
        <v>3</v>
      </c>
      <c r="H107" s="62" t="s">
        <v>0</v>
      </c>
      <c r="I107" s="59" t="s">
        <v>0</v>
      </c>
      <c r="J107" s="63" t="s">
        <v>0</v>
      </c>
      <c r="K107" s="58" t="s">
        <v>0</v>
      </c>
      <c r="L107" s="107" t="s">
        <v>117</v>
      </c>
      <c r="M107" s="58" t="s">
        <v>0</v>
      </c>
      <c r="N107" s="86"/>
    </row>
    <row r="108" spans="1:14" s="86" customFormat="1" ht="24.95" customHeight="1" x14ac:dyDescent="0.25">
      <c r="A108" s="230"/>
      <c r="B108" s="32" t="s">
        <v>17</v>
      </c>
      <c r="C108" s="37"/>
      <c r="D108" s="58" t="s">
        <v>0</v>
      </c>
      <c r="E108" s="58" t="s">
        <v>0</v>
      </c>
      <c r="F108" s="59" t="s">
        <v>0</v>
      </c>
      <c r="G108" s="58" t="s">
        <v>0</v>
      </c>
      <c r="H108" s="54" t="s">
        <v>25</v>
      </c>
      <c r="I108" s="64">
        <v>53.3</v>
      </c>
      <c r="J108" s="54" t="s">
        <v>3</v>
      </c>
      <c r="K108" s="58" t="s">
        <v>0</v>
      </c>
      <c r="L108" s="108" t="s">
        <v>0</v>
      </c>
      <c r="M108" s="58" t="s">
        <v>0</v>
      </c>
    </row>
    <row r="109" spans="1:14" s="35" customFormat="1" ht="27" customHeight="1" x14ac:dyDescent="0.25">
      <c r="A109" s="226">
        <v>22</v>
      </c>
      <c r="B109" s="150" t="s">
        <v>37</v>
      </c>
      <c r="C109" s="165" t="s">
        <v>43</v>
      </c>
      <c r="D109" s="69" t="s">
        <v>25</v>
      </c>
      <c r="E109" s="69" t="s">
        <v>7</v>
      </c>
      <c r="F109" s="57">
        <v>34.1</v>
      </c>
      <c r="G109" s="69" t="s">
        <v>3</v>
      </c>
      <c r="H109" s="58" t="s">
        <v>25</v>
      </c>
      <c r="I109" s="59">
        <v>68.400000000000006</v>
      </c>
      <c r="J109" s="58" t="s">
        <v>3</v>
      </c>
      <c r="K109" s="134" t="s">
        <v>0</v>
      </c>
      <c r="L109" s="142" t="s">
        <v>118</v>
      </c>
      <c r="M109" s="134" t="s">
        <v>0</v>
      </c>
      <c r="N109" s="86"/>
    </row>
    <row r="110" spans="1:14" s="35" customFormat="1" ht="20.25" customHeight="1" x14ac:dyDescent="0.25">
      <c r="A110" s="227"/>
      <c r="B110" s="164"/>
      <c r="C110" s="164"/>
      <c r="D110" s="69" t="s">
        <v>44</v>
      </c>
      <c r="E110" s="69" t="s">
        <v>7</v>
      </c>
      <c r="F110" s="57">
        <v>22.1</v>
      </c>
      <c r="G110" s="69" t="s">
        <v>3</v>
      </c>
      <c r="H110" s="58" t="s">
        <v>25</v>
      </c>
      <c r="I110" s="59">
        <v>31.4</v>
      </c>
      <c r="J110" s="58" t="s">
        <v>3</v>
      </c>
      <c r="K110" s="135"/>
      <c r="L110" s="148"/>
      <c r="M110" s="180"/>
      <c r="N110" s="86"/>
    </row>
    <row r="111" spans="1:14" s="35" customFormat="1" ht="21.75" customHeight="1" x14ac:dyDescent="0.25">
      <c r="A111" s="227"/>
      <c r="B111" s="150" t="s">
        <v>24</v>
      </c>
      <c r="C111" s="166"/>
      <c r="D111" s="58" t="s">
        <v>27</v>
      </c>
      <c r="E111" s="58" t="s">
        <v>57</v>
      </c>
      <c r="F111" s="52">
        <v>56.4</v>
      </c>
      <c r="G111" s="58" t="s">
        <v>3</v>
      </c>
      <c r="H111" s="155" t="s">
        <v>25</v>
      </c>
      <c r="I111" s="184">
        <v>68.400000000000006</v>
      </c>
      <c r="J111" s="155" t="s">
        <v>3</v>
      </c>
      <c r="K111" s="157" t="s">
        <v>58</v>
      </c>
      <c r="L111" s="174" t="s">
        <v>119</v>
      </c>
      <c r="M111" s="155" t="s">
        <v>0</v>
      </c>
      <c r="N111" s="86"/>
    </row>
    <row r="112" spans="1:14" s="31" customFormat="1" ht="27" customHeight="1" x14ac:dyDescent="0.25">
      <c r="A112" s="227"/>
      <c r="B112" s="151"/>
      <c r="C112" s="158"/>
      <c r="D112" s="51" t="s">
        <v>25</v>
      </c>
      <c r="E112" s="51" t="s">
        <v>7</v>
      </c>
      <c r="F112" s="52">
        <v>35.5</v>
      </c>
      <c r="G112" s="58" t="s">
        <v>3</v>
      </c>
      <c r="H112" s="167"/>
      <c r="I112" s="185"/>
      <c r="J112" s="167"/>
      <c r="K112" s="158"/>
      <c r="L112" s="181"/>
      <c r="M112" s="167"/>
      <c r="N112" s="86"/>
    </row>
    <row r="113" spans="1:14" s="31" customFormat="1" ht="41.25" customHeight="1" x14ac:dyDescent="0.25">
      <c r="A113" s="227"/>
      <c r="B113" s="152"/>
      <c r="C113" s="159"/>
      <c r="D113" s="51" t="s">
        <v>44</v>
      </c>
      <c r="E113" s="51" t="s">
        <v>7</v>
      </c>
      <c r="F113" s="52">
        <v>21.7</v>
      </c>
      <c r="G113" s="58" t="s">
        <v>3</v>
      </c>
      <c r="H113" s="168"/>
      <c r="I113" s="186"/>
      <c r="J113" s="168"/>
      <c r="K113" s="159"/>
      <c r="L113" s="182"/>
      <c r="M113" s="168"/>
      <c r="N113" s="86"/>
    </row>
    <row r="114" spans="1:14" s="31" customFormat="1" ht="24.95" customHeight="1" x14ac:dyDescent="0.25">
      <c r="A114" s="227"/>
      <c r="B114" s="32" t="s">
        <v>17</v>
      </c>
      <c r="C114" s="33"/>
      <c r="D114" s="58" t="s">
        <v>25</v>
      </c>
      <c r="E114" s="51" t="s">
        <v>7</v>
      </c>
      <c r="F114" s="52">
        <v>59.3</v>
      </c>
      <c r="G114" s="58" t="s">
        <v>3</v>
      </c>
      <c r="H114" s="58" t="s">
        <v>0</v>
      </c>
      <c r="I114" s="66" t="s">
        <v>0</v>
      </c>
      <c r="J114" s="58" t="s">
        <v>0</v>
      </c>
      <c r="K114" s="58" t="s">
        <v>0</v>
      </c>
      <c r="L114" s="108" t="s">
        <v>0</v>
      </c>
      <c r="M114" s="58" t="s">
        <v>0</v>
      </c>
      <c r="N114" s="86"/>
    </row>
    <row r="115" spans="1:14" s="31" customFormat="1" ht="24.95" customHeight="1" x14ac:dyDescent="0.25">
      <c r="A115" s="227"/>
      <c r="B115" s="32" t="s">
        <v>17</v>
      </c>
      <c r="C115" s="33"/>
      <c r="D115" s="51" t="s">
        <v>0</v>
      </c>
      <c r="E115" s="51" t="s">
        <v>0</v>
      </c>
      <c r="F115" s="52" t="s">
        <v>0</v>
      </c>
      <c r="G115" s="51" t="s">
        <v>0</v>
      </c>
      <c r="H115" s="51" t="s">
        <v>25</v>
      </c>
      <c r="I115" s="52">
        <v>68.400000000000006</v>
      </c>
      <c r="J115" s="51" t="s">
        <v>3</v>
      </c>
      <c r="K115" s="51" t="s">
        <v>0</v>
      </c>
      <c r="L115" s="103" t="s">
        <v>0</v>
      </c>
      <c r="M115" s="51" t="s">
        <v>0</v>
      </c>
      <c r="N115" s="86"/>
    </row>
    <row r="116" spans="1:14" s="31" customFormat="1" ht="26.25" customHeight="1" x14ac:dyDescent="0.25">
      <c r="A116" s="228"/>
      <c r="B116" s="32" t="s">
        <v>17</v>
      </c>
      <c r="C116" s="33"/>
      <c r="D116" s="51" t="s">
        <v>0</v>
      </c>
      <c r="E116" s="51" t="s">
        <v>0</v>
      </c>
      <c r="F116" s="52" t="s">
        <v>0</v>
      </c>
      <c r="G116" s="51" t="s">
        <v>0</v>
      </c>
      <c r="H116" s="51" t="s">
        <v>25</v>
      </c>
      <c r="I116" s="52">
        <v>68.400000000000006</v>
      </c>
      <c r="J116" s="51" t="s">
        <v>3</v>
      </c>
      <c r="K116" s="51" t="s">
        <v>0</v>
      </c>
      <c r="L116" s="103" t="s">
        <v>0</v>
      </c>
      <c r="M116" s="51" t="s">
        <v>0</v>
      </c>
      <c r="N116" s="86"/>
    </row>
    <row r="117" spans="1:14" s="31" customFormat="1" ht="63.75" customHeight="1" x14ac:dyDescent="0.25">
      <c r="A117" s="226">
        <v>23</v>
      </c>
      <c r="B117" s="129" t="s">
        <v>120</v>
      </c>
      <c r="C117" s="139" t="s">
        <v>72</v>
      </c>
      <c r="D117" s="51" t="str">
        <f t="shared" ref="D117:G119" si="0">$D$8</f>
        <v>_</v>
      </c>
      <c r="E117" s="51" t="str">
        <f t="shared" si="0"/>
        <v>_</v>
      </c>
      <c r="F117" s="52" t="str">
        <f t="shared" si="0"/>
        <v>_</v>
      </c>
      <c r="G117" s="51" t="str">
        <f t="shared" si="0"/>
        <v>_</v>
      </c>
      <c r="H117" s="51" t="s">
        <v>25</v>
      </c>
      <c r="I117" s="52">
        <v>29.1</v>
      </c>
      <c r="J117" s="51" t="s">
        <v>3</v>
      </c>
      <c r="K117" s="136" t="s">
        <v>58</v>
      </c>
      <c r="L117" s="142" t="s">
        <v>121</v>
      </c>
      <c r="M117" s="134" t="str">
        <f>$D$8</f>
        <v>_</v>
      </c>
      <c r="N117" s="86"/>
    </row>
    <row r="118" spans="1:14" s="31" customFormat="1" ht="26.25" customHeight="1" x14ac:dyDescent="0.25">
      <c r="A118" s="227"/>
      <c r="B118" s="131"/>
      <c r="C118" s="140"/>
      <c r="D118" s="51" t="str">
        <f t="shared" si="0"/>
        <v>_</v>
      </c>
      <c r="E118" s="51" t="str">
        <f t="shared" si="0"/>
        <v>_</v>
      </c>
      <c r="F118" s="52" t="str">
        <f t="shared" si="0"/>
        <v>_</v>
      </c>
      <c r="G118" s="51" t="str">
        <f t="shared" si="0"/>
        <v>_</v>
      </c>
      <c r="H118" s="51" t="s">
        <v>25</v>
      </c>
      <c r="I118" s="52" t="s">
        <v>122</v>
      </c>
      <c r="J118" s="51" t="s">
        <v>3</v>
      </c>
      <c r="K118" s="137"/>
      <c r="L118" s="143"/>
      <c r="M118" s="145"/>
      <c r="N118" s="86"/>
    </row>
    <row r="119" spans="1:14" s="31" customFormat="1" ht="26.25" customHeight="1" x14ac:dyDescent="0.25">
      <c r="A119" s="227"/>
      <c r="B119" s="130"/>
      <c r="C119" s="141"/>
      <c r="D119" s="51" t="str">
        <f t="shared" si="0"/>
        <v>_</v>
      </c>
      <c r="E119" s="51" t="str">
        <f t="shared" si="0"/>
        <v>_</v>
      </c>
      <c r="F119" s="52" t="str">
        <f t="shared" si="0"/>
        <v>_</v>
      </c>
      <c r="G119" s="51" t="str">
        <f t="shared" si="0"/>
        <v>_</v>
      </c>
      <c r="H119" s="51" t="s">
        <v>25</v>
      </c>
      <c r="I119" s="52" t="s">
        <v>123</v>
      </c>
      <c r="J119" s="51" t="s">
        <v>3</v>
      </c>
      <c r="K119" s="138"/>
      <c r="L119" s="144"/>
      <c r="M119" s="135"/>
      <c r="N119" s="86"/>
    </row>
    <row r="120" spans="1:14" s="31" customFormat="1" ht="26.25" customHeight="1" x14ac:dyDescent="0.25">
      <c r="A120" s="227"/>
      <c r="B120" s="150" t="s">
        <v>24</v>
      </c>
      <c r="C120" s="172"/>
      <c r="D120" s="51" t="s">
        <v>25</v>
      </c>
      <c r="E120" s="51" t="s">
        <v>7</v>
      </c>
      <c r="F120" s="52" t="s">
        <v>123</v>
      </c>
      <c r="G120" s="51" t="s">
        <v>3</v>
      </c>
      <c r="H120" s="51" t="str">
        <f>$D$8</f>
        <v>_</v>
      </c>
      <c r="I120" s="52" t="str">
        <f>$D$8</f>
        <v>_</v>
      </c>
      <c r="J120" s="51" t="str">
        <f>$D$8</f>
        <v>_</v>
      </c>
      <c r="K120" s="134" t="str">
        <f>$D$8</f>
        <v>_</v>
      </c>
      <c r="L120" s="142" t="s">
        <v>124</v>
      </c>
      <c r="M120" s="134" t="str">
        <f>$D$8</f>
        <v>_</v>
      </c>
      <c r="N120" s="86"/>
    </row>
    <row r="121" spans="1:14" s="31" customFormat="1" ht="26.25" customHeight="1" x14ac:dyDescent="0.25">
      <c r="A121" s="227"/>
      <c r="B121" s="152"/>
      <c r="C121" s="173"/>
      <c r="D121" s="51" t="s">
        <v>25</v>
      </c>
      <c r="E121" s="51" t="s">
        <v>7</v>
      </c>
      <c r="F121" s="52" t="s">
        <v>122</v>
      </c>
      <c r="G121" s="51" t="s">
        <v>3</v>
      </c>
      <c r="H121" s="51" t="str">
        <f>$D$8</f>
        <v>_</v>
      </c>
      <c r="I121" s="52" t="str">
        <f>$D$8</f>
        <v>_</v>
      </c>
      <c r="J121" s="51" t="str">
        <f>$D$8</f>
        <v>_</v>
      </c>
      <c r="K121" s="135"/>
      <c r="L121" s="144"/>
      <c r="M121" s="135"/>
      <c r="N121" s="86"/>
    </row>
    <row r="122" spans="1:14" s="31" customFormat="1" ht="26.25" customHeight="1" x14ac:dyDescent="0.25">
      <c r="A122" s="227"/>
      <c r="B122" s="150" t="s">
        <v>17</v>
      </c>
      <c r="C122" s="176"/>
      <c r="D122" s="51" t="str">
        <f t="shared" ref="D122:G125" si="1">$D$8</f>
        <v>_</v>
      </c>
      <c r="E122" s="51" t="str">
        <f t="shared" si="1"/>
        <v>_</v>
      </c>
      <c r="F122" s="52" t="str">
        <f t="shared" si="1"/>
        <v>_</v>
      </c>
      <c r="G122" s="51" t="str">
        <f t="shared" si="1"/>
        <v>_</v>
      </c>
      <c r="H122" s="51" t="s">
        <v>25</v>
      </c>
      <c r="I122" s="52" t="s">
        <v>123</v>
      </c>
      <c r="J122" s="51" t="s">
        <v>3</v>
      </c>
      <c r="K122" s="134" t="str">
        <f>$D$8</f>
        <v>_</v>
      </c>
      <c r="L122" s="142" t="str">
        <f>$D$8</f>
        <v>_</v>
      </c>
      <c r="M122" s="134" t="str">
        <f>$D$8</f>
        <v>_</v>
      </c>
      <c r="N122" s="86"/>
    </row>
    <row r="123" spans="1:14" s="31" customFormat="1" ht="26.25" customHeight="1" x14ac:dyDescent="0.25">
      <c r="A123" s="227"/>
      <c r="B123" s="152"/>
      <c r="C123" s="177"/>
      <c r="D123" s="51" t="str">
        <f t="shared" si="1"/>
        <v>_</v>
      </c>
      <c r="E123" s="51" t="str">
        <f t="shared" si="1"/>
        <v>_</v>
      </c>
      <c r="F123" s="52" t="str">
        <f t="shared" si="1"/>
        <v>_</v>
      </c>
      <c r="G123" s="51" t="str">
        <f t="shared" si="1"/>
        <v>_</v>
      </c>
      <c r="H123" s="51" t="s">
        <v>25</v>
      </c>
      <c r="I123" s="52">
        <v>73</v>
      </c>
      <c r="J123" s="51" t="s">
        <v>3</v>
      </c>
      <c r="K123" s="135"/>
      <c r="L123" s="144"/>
      <c r="M123" s="135"/>
      <c r="N123" s="86"/>
    </row>
    <row r="124" spans="1:14" s="31" customFormat="1" ht="26.25" customHeight="1" x14ac:dyDescent="0.25">
      <c r="A124" s="227"/>
      <c r="B124" s="150" t="s">
        <v>17</v>
      </c>
      <c r="C124" s="172"/>
      <c r="D124" s="51" t="str">
        <f t="shared" si="1"/>
        <v>_</v>
      </c>
      <c r="E124" s="51" t="str">
        <f t="shared" si="1"/>
        <v>_</v>
      </c>
      <c r="F124" s="52" t="str">
        <f t="shared" si="1"/>
        <v>_</v>
      </c>
      <c r="G124" s="51" t="str">
        <f t="shared" si="1"/>
        <v>_</v>
      </c>
      <c r="H124" s="51" t="s">
        <v>25</v>
      </c>
      <c r="I124" s="52" t="s">
        <v>123</v>
      </c>
      <c r="J124" s="51" t="s">
        <v>3</v>
      </c>
      <c r="K124" s="134" t="str">
        <f>$D$8</f>
        <v>_</v>
      </c>
      <c r="L124" s="142" t="str">
        <f>$D$8</f>
        <v>_</v>
      </c>
      <c r="M124" s="134" t="str">
        <f>$D$8</f>
        <v>_</v>
      </c>
      <c r="N124" s="86"/>
    </row>
    <row r="125" spans="1:14" s="31" customFormat="1" ht="26.25" customHeight="1" x14ac:dyDescent="0.25">
      <c r="A125" s="228"/>
      <c r="B125" s="152"/>
      <c r="C125" s="173"/>
      <c r="D125" s="51" t="str">
        <f t="shared" si="1"/>
        <v>_</v>
      </c>
      <c r="E125" s="51" t="str">
        <f t="shared" si="1"/>
        <v>_</v>
      </c>
      <c r="F125" s="52" t="str">
        <f t="shared" si="1"/>
        <v>_</v>
      </c>
      <c r="G125" s="51" t="str">
        <f t="shared" si="1"/>
        <v>_</v>
      </c>
      <c r="H125" s="51" t="s">
        <v>25</v>
      </c>
      <c r="I125" s="52">
        <v>73</v>
      </c>
      <c r="J125" s="51" t="s">
        <v>3</v>
      </c>
      <c r="K125" s="135"/>
      <c r="L125" s="144"/>
      <c r="M125" s="135"/>
      <c r="N125" s="86"/>
    </row>
    <row r="126" spans="1:14" s="31" customFormat="1" ht="22.5" customHeight="1" x14ac:dyDescent="0.25">
      <c r="A126" s="226">
        <v>24</v>
      </c>
      <c r="B126" s="150" t="s">
        <v>47</v>
      </c>
      <c r="C126" s="171" t="s">
        <v>72</v>
      </c>
      <c r="D126" s="51" t="s">
        <v>25</v>
      </c>
      <c r="E126" s="51" t="s">
        <v>7</v>
      </c>
      <c r="F126" s="52">
        <v>60.7</v>
      </c>
      <c r="G126" s="58" t="s">
        <v>3</v>
      </c>
      <c r="H126" s="163" t="s">
        <v>0</v>
      </c>
      <c r="I126" s="160" t="s">
        <v>0</v>
      </c>
      <c r="J126" s="163" t="s">
        <v>0</v>
      </c>
      <c r="K126" s="163" t="s">
        <v>0</v>
      </c>
      <c r="L126" s="179" t="s">
        <v>125</v>
      </c>
      <c r="M126" s="163" t="s">
        <v>0</v>
      </c>
      <c r="N126" s="86"/>
    </row>
    <row r="127" spans="1:14" s="31" customFormat="1" ht="24.95" customHeight="1" x14ac:dyDescent="0.25">
      <c r="A127" s="227"/>
      <c r="B127" s="151"/>
      <c r="C127" s="158"/>
      <c r="D127" s="51" t="s">
        <v>25</v>
      </c>
      <c r="E127" s="51" t="s">
        <v>7</v>
      </c>
      <c r="F127" s="52">
        <v>47.7</v>
      </c>
      <c r="G127" s="58" t="s">
        <v>3</v>
      </c>
      <c r="H127" s="145"/>
      <c r="I127" s="161"/>
      <c r="J127" s="145"/>
      <c r="K127" s="145"/>
      <c r="L127" s="143"/>
      <c r="M127" s="145"/>
      <c r="N127" s="86"/>
    </row>
    <row r="128" spans="1:14" s="31" customFormat="1" ht="24.95" customHeight="1" x14ac:dyDescent="0.25">
      <c r="A128" s="227"/>
      <c r="B128" s="151"/>
      <c r="C128" s="158"/>
      <c r="D128" s="51" t="s">
        <v>25</v>
      </c>
      <c r="E128" s="51" t="s">
        <v>7</v>
      </c>
      <c r="F128" s="52">
        <v>37.700000000000003</v>
      </c>
      <c r="G128" s="58" t="s">
        <v>3</v>
      </c>
      <c r="H128" s="145"/>
      <c r="I128" s="161"/>
      <c r="J128" s="145"/>
      <c r="K128" s="145"/>
      <c r="L128" s="143"/>
      <c r="M128" s="145"/>
      <c r="N128" s="86"/>
    </row>
    <row r="129" spans="1:14" s="31" customFormat="1" ht="24.95" customHeight="1" x14ac:dyDescent="0.25">
      <c r="A129" s="227"/>
      <c r="B129" s="152"/>
      <c r="C129" s="159"/>
      <c r="D129" s="51" t="s">
        <v>44</v>
      </c>
      <c r="E129" s="51" t="s">
        <v>7</v>
      </c>
      <c r="F129" s="52">
        <v>18.7</v>
      </c>
      <c r="G129" s="58" t="s">
        <v>3</v>
      </c>
      <c r="H129" s="135"/>
      <c r="I129" s="162"/>
      <c r="J129" s="135"/>
      <c r="K129" s="135"/>
      <c r="L129" s="144"/>
      <c r="M129" s="135"/>
      <c r="N129" s="86"/>
    </row>
    <row r="130" spans="1:14" s="31" customFormat="1" ht="24.95" customHeight="1" x14ac:dyDescent="0.25">
      <c r="A130" s="227"/>
      <c r="B130" s="150" t="s">
        <v>17</v>
      </c>
      <c r="C130" s="224"/>
      <c r="D130" s="134" t="s">
        <v>0</v>
      </c>
      <c r="E130" s="155" t="s">
        <v>0</v>
      </c>
      <c r="F130" s="178" t="s">
        <v>0</v>
      </c>
      <c r="G130" s="155" t="s">
        <v>0</v>
      </c>
      <c r="H130" s="54" t="s">
        <v>25</v>
      </c>
      <c r="I130" s="64">
        <v>60.7</v>
      </c>
      <c r="J130" s="54" t="s">
        <v>3</v>
      </c>
      <c r="K130" s="134" t="s">
        <v>0</v>
      </c>
      <c r="L130" s="142" t="s">
        <v>0</v>
      </c>
      <c r="M130" s="134" t="s">
        <v>0</v>
      </c>
      <c r="N130" s="86"/>
    </row>
    <row r="131" spans="1:14" s="31" customFormat="1" ht="24.95" customHeight="1" x14ac:dyDescent="0.25">
      <c r="A131" s="228"/>
      <c r="B131" s="152"/>
      <c r="C131" s="225"/>
      <c r="D131" s="135"/>
      <c r="E131" s="156"/>
      <c r="F131" s="162"/>
      <c r="G131" s="156"/>
      <c r="H131" s="54" t="s">
        <v>25</v>
      </c>
      <c r="I131" s="64">
        <v>47.7</v>
      </c>
      <c r="J131" s="54" t="s">
        <v>3</v>
      </c>
      <c r="K131" s="135"/>
      <c r="L131" s="144"/>
      <c r="M131" s="135"/>
      <c r="N131" s="86"/>
    </row>
    <row r="132" spans="1:14" s="31" customFormat="1" ht="24.95" customHeight="1" x14ac:dyDescent="0.25">
      <c r="A132" s="226">
        <v>25</v>
      </c>
      <c r="B132" s="32" t="s">
        <v>38</v>
      </c>
      <c r="C132" s="65" t="s">
        <v>42</v>
      </c>
      <c r="D132" s="78" t="s">
        <v>0</v>
      </c>
      <c r="E132" s="58" t="s">
        <v>0</v>
      </c>
      <c r="F132" s="117" t="s">
        <v>0</v>
      </c>
      <c r="G132" s="58" t="s">
        <v>0</v>
      </c>
      <c r="H132" s="58" t="s">
        <v>25</v>
      </c>
      <c r="I132" s="52">
        <v>50</v>
      </c>
      <c r="J132" s="58" t="s">
        <v>3</v>
      </c>
      <c r="K132" s="58" t="s">
        <v>0</v>
      </c>
      <c r="L132" s="112" t="s">
        <v>126</v>
      </c>
      <c r="M132" s="58" t="s">
        <v>0</v>
      </c>
      <c r="N132" s="86"/>
    </row>
    <row r="133" spans="1:14" s="31" customFormat="1" ht="24.95" customHeight="1" x14ac:dyDescent="0.25">
      <c r="A133" s="227"/>
      <c r="B133" s="32" t="s">
        <v>24</v>
      </c>
      <c r="C133" s="83"/>
      <c r="D133" s="61" t="s">
        <v>25</v>
      </c>
      <c r="E133" s="51" t="s">
        <v>7</v>
      </c>
      <c r="F133" s="67">
        <v>50</v>
      </c>
      <c r="G133" s="55" t="s">
        <v>3</v>
      </c>
      <c r="H133" s="55" t="s">
        <v>0</v>
      </c>
      <c r="I133" s="67" t="s">
        <v>0</v>
      </c>
      <c r="J133" s="55" t="s">
        <v>0</v>
      </c>
      <c r="K133" s="85" t="s">
        <v>58</v>
      </c>
      <c r="L133" s="103" t="s">
        <v>127</v>
      </c>
      <c r="M133" s="55" t="s">
        <v>0</v>
      </c>
      <c r="N133" s="86"/>
    </row>
    <row r="134" spans="1:14" s="31" customFormat="1" ht="24.95" customHeight="1" x14ac:dyDescent="0.25">
      <c r="A134" s="228"/>
      <c r="B134" s="32" t="s">
        <v>17</v>
      </c>
      <c r="C134" s="83"/>
      <c r="D134" s="78" t="s">
        <v>0</v>
      </c>
      <c r="E134" s="58" t="s">
        <v>0</v>
      </c>
      <c r="F134" s="117" t="s">
        <v>0</v>
      </c>
      <c r="G134" s="58" t="s">
        <v>0</v>
      </c>
      <c r="H134" s="58" t="s">
        <v>25</v>
      </c>
      <c r="I134" s="52">
        <v>50</v>
      </c>
      <c r="J134" s="58" t="s">
        <v>3</v>
      </c>
      <c r="K134" s="58" t="s">
        <v>0</v>
      </c>
      <c r="L134" s="110" t="s">
        <v>0</v>
      </c>
      <c r="M134" s="58" t="s">
        <v>0</v>
      </c>
      <c r="N134" s="86"/>
    </row>
    <row r="135" spans="1:14" s="31" customFormat="1" ht="60" customHeight="1" x14ac:dyDescent="0.25">
      <c r="A135" s="226">
        <v>26</v>
      </c>
      <c r="B135" s="43" t="s">
        <v>45</v>
      </c>
      <c r="C135" s="39" t="s">
        <v>40</v>
      </c>
      <c r="D135" s="58" t="s">
        <v>25</v>
      </c>
      <c r="E135" s="58" t="s">
        <v>7</v>
      </c>
      <c r="F135" s="52">
        <v>73.2</v>
      </c>
      <c r="G135" s="58" t="s">
        <v>3</v>
      </c>
      <c r="H135" s="51" t="s">
        <v>25</v>
      </c>
      <c r="I135" s="52">
        <v>45.1</v>
      </c>
      <c r="J135" s="56" t="s">
        <v>3</v>
      </c>
      <c r="K135" s="51" t="s">
        <v>0</v>
      </c>
      <c r="L135" s="113" t="s">
        <v>128</v>
      </c>
      <c r="M135" s="58" t="s">
        <v>0</v>
      </c>
      <c r="N135" s="86"/>
    </row>
    <row r="136" spans="1:14" s="31" customFormat="1" ht="24.95" customHeight="1" x14ac:dyDescent="0.25">
      <c r="A136" s="227"/>
      <c r="B136" s="150" t="s">
        <v>46</v>
      </c>
      <c r="C136" s="153"/>
      <c r="D136" s="58" t="s">
        <v>0</v>
      </c>
      <c r="E136" s="58" t="s">
        <v>0</v>
      </c>
      <c r="F136" s="52" t="s">
        <v>0</v>
      </c>
      <c r="G136" s="58" t="s">
        <v>0</v>
      </c>
      <c r="H136" s="51" t="s">
        <v>25</v>
      </c>
      <c r="I136" s="52">
        <v>45.1</v>
      </c>
      <c r="J136" s="56" t="s">
        <v>3</v>
      </c>
      <c r="K136" s="134" t="s">
        <v>0</v>
      </c>
      <c r="L136" s="142" t="s">
        <v>129</v>
      </c>
      <c r="M136" s="155" t="s">
        <v>0</v>
      </c>
      <c r="N136" s="86"/>
    </row>
    <row r="137" spans="1:14" s="31" customFormat="1" ht="24.95" customHeight="1" x14ac:dyDescent="0.25">
      <c r="A137" s="227"/>
      <c r="B137" s="152"/>
      <c r="C137" s="154"/>
      <c r="D137" s="58" t="str">
        <f>$D$8</f>
        <v>_</v>
      </c>
      <c r="E137" s="58" t="str">
        <f>$D$8</f>
        <v>_</v>
      </c>
      <c r="F137" s="52" t="str">
        <f>$D$8</f>
        <v>_</v>
      </c>
      <c r="G137" s="58" t="str">
        <f>$D$8</f>
        <v>_</v>
      </c>
      <c r="H137" s="51" t="s">
        <v>25</v>
      </c>
      <c r="I137" s="52">
        <v>73.2</v>
      </c>
      <c r="J137" s="56" t="s">
        <v>3</v>
      </c>
      <c r="K137" s="135"/>
      <c r="L137" s="144"/>
      <c r="M137" s="156"/>
      <c r="N137" s="86"/>
    </row>
    <row r="138" spans="1:14" s="31" customFormat="1" ht="24.95" customHeight="1" x14ac:dyDescent="0.25">
      <c r="A138" s="227"/>
      <c r="B138" s="150" t="s">
        <v>17</v>
      </c>
      <c r="C138" s="169"/>
      <c r="D138" s="58" t="s">
        <v>0</v>
      </c>
      <c r="E138" s="58" t="s">
        <v>0</v>
      </c>
      <c r="F138" s="52" t="s">
        <v>0</v>
      </c>
      <c r="G138" s="58" t="s">
        <v>0</v>
      </c>
      <c r="H138" s="51" t="s">
        <v>25</v>
      </c>
      <c r="I138" s="52">
        <v>45.1</v>
      </c>
      <c r="J138" s="51" t="s">
        <v>3</v>
      </c>
      <c r="K138" s="134" t="s">
        <v>0</v>
      </c>
      <c r="L138" s="174" t="s">
        <v>0</v>
      </c>
      <c r="M138" s="155" t="s">
        <v>0</v>
      </c>
      <c r="N138" s="86"/>
    </row>
    <row r="139" spans="1:14" s="31" customFormat="1" ht="24.95" customHeight="1" x14ac:dyDescent="0.25">
      <c r="A139" s="227"/>
      <c r="B139" s="152"/>
      <c r="C139" s="170"/>
      <c r="D139" s="58" t="str">
        <f>$D$8</f>
        <v>_</v>
      </c>
      <c r="E139" s="58" t="str">
        <f>$D$8</f>
        <v>_</v>
      </c>
      <c r="F139" s="52" t="str">
        <f>$D$8</f>
        <v>_</v>
      </c>
      <c r="G139" s="58" t="str">
        <f>$D$8</f>
        <v>_</v>
      </c>
      <c r="H139" s="51" t="s">
        <v>25</v>
      </c>
      <c r="I139" s="52">
        <v>73.2</v>
      </c>
      <c r="J139" s="51" t="s">
        <v>3</v>
      </c>
      <c r="K139" s="135"/>
      <c r="L139" s="175"/>
      <c r="M139" s="156"/>
      <c r="N139" s="86"/>
    </row>
    <row r="140" spans="1:14" s="31" customFormat="1" ht="24.95" customHeight="1" x14ac:dyDescent="0.25">
      <c r="A140" s="227"/>
      <c r="B140" s="150" t="s">
        <v>17</v>
      </c>
      <c r="C140" s="169"/>
      <c r="D140" s="58" t="s">
        <v>0</v>
      </c>
      <c r="E140" s="58" t="s">
        <v>0</v>
      </c>
      <c r="F140" s="52" t="s">
        <v>0</v>
      </c>
      <c r="G140" s="58" t="s">
        <v>0</v>
      </c>
      <c r="H140" s="51" t="s">
        <v>25</v>
      </c>
      <c r="I140" s="52">
        <v>45.1</v>
      </c>
      <c r="J140" s="51" t="s">
        <v>3</v>
      </c>
      <c r="K140" s="134" t="s">
        <v>0</v>
      </c>
      <c r="L140" s="174" t="s">
        <v>0</v>
      </c>
      <c r="M140" s="155" t="s">
        <v>0</v>
      </c>
      <c r="N140" s="86"/>
    </row>
    <row r="141" spans="1:14" s="31" customFormat="1" ht="24.95" customHeight="1" x14ac:dyDescent="0.25">
      <c r="A141" s="227"/>
      <c r="B141" s="152"/>
      <c r="C141" s="170"/>
      <c r="D141" s="58" t="str">
        <f>$D$8</f>
        <v>_</v>
      </c>
      <c r="E141" s="58" t="str">
        <f>$D$8</f>
        <v>_</v>
      </c>
      <c r="F141" s="52" t="str">
        <f>$D$8</f>
        <v>_</v>
      </c>
      <c r="G141" s="58" t="str">
        <f>$D$8</f>
        <v>_</v>
      </c>
      <c r="H141" s="51" t="s">
        <v>25</v>
      </c>
      <c r="I141" s="52">
        <v>73.2</v>
      </c>
      <c r="J141" s="51" t="s">
        <v>3</v>
      </c>
      <c r="K141" s="135"/>
      <c r="L141" s="175"/>
      <c r="M141" s="156"/>
      <c r="N141" s="86"/>
    </row>
    <row r="142" spans="1:14" s="31" customFormat="1" ht="31.5" customHeight="1" x14ac:dyDescent="0.25">
      <c r="A142" s="227"/>
      <c r="B142" s="150" t="s">
        <v>17</v>
      </c>
      <c r="C142" s="169"/>
      <c r="D142" s="58" t="s">
        <v>0</v>
      </c>
      <c r="E142" s="58" t="s">
        <v>0</v>
      </c>
      <c r="F142" s="52" t="s">
        <v>0</v>
      </c>
      <c r="G142" s="58" t="s">
        <v>0</v>
      </c>
      <c r="H142" s="51" t="s">
        <v>25</v>
      </c>
      <c r="I142" s="52">
        <v>45.1</v>
      </c>
      <c r="J142" s="51" t="s">
        <v>3</v>
      </c>
      <c r="K142" s="134" t="s">
        <v>0</v>
      </c>
      <c r="L142" s="174" t="s">
        <v>0</v>
      </c>
      <c r="M142" s="155" t="s">
        <v>0</v>
      </c>
      <c r="N142" s="86"/>
    </row>
    <row r="143" spans="1:14" s="31" customFormat="1" ht="31.5" customHeight="1" x14ac:dyDescent="0.25">
      <c r="A143" s="228"/>
      <c r="B143" s="152"/>
      <c r="C143" s="170"/>
      <c r="D143" s="69" t="str">
        <f>$D$8</f>
        <v>_</v>
      </c>
      <c r="E143" s="69" t="str">
        <f>$D$8</f>
        <v>_</v>
      </c>
      <c r="F143" s="57" t="str">
        <f>$D$8</f>
        <v>_</v>
      </c>
      <c r="G143" s="69" t="str">
        <f>$D$8</f>
        <v>_</v>
      </c>
      <c r="H143" s="51" t="s">
        <v>25</v>
      </c>
      <c r="I143" s="52">
        <v>73.2</v>
      </c>
      <c r="J143" s="51" t="s">
        <v>3</v>
      </c>
      <c r="K143" s="135"/>
      <c r="L143" s="175"/>
      <c r="M143" s="156"/>
      <c r="N143" s="86"/>
    </row>
    <row r="144" spans="1:14" s="31" customFormat="1" ht="55.5" customHeight="1" x14ac:dyDescent="0.25">
      <c r="A144" s="234">
        <v>27</v>
      </c>
      <c r="B144" s="32" t="s">
        <v>39</v>
      </c>
      <c r="C144" s="34" t="s">
        <v>40</v>
      </c>
      <c r="D144" s="53" t="s">
        <v>25</v>
      </c>
      <c r="E144" s="53" t="s">
        <v>53</v>
      </c>
      <c r="F144" s="68">
        <v>65.3</v>
      </c>
      <c r="G144" s="53" t="s">
        <v>3</v>
      </c>
      <c r="H144" s="53" t="s">
        <v>0</v>
      </c>
      <c r="I144" s="68" t="s">
        <v>0</v>
      </c>
      <c r="J144" s="53" t="s">
        <v>0</v>
      </c>
      <c r="K144" s="53" t="s">
        <v>0</v>
      </c>
      <c r="L144" s="105" t="s">
        <v>130</v>
      </c>
      <c r="M144" s="53" t="s">
        <v>0</v>
      </c>
      <c r="N144" s="86"/>
    </row>
    <row r="145" spans="1:14" s="31" customFormat="1" ht="24.95" customHeight="1" x14ac:dyDescent="0.25">
      <c r="A145" s="230"/>
      <c r="B145" s="32" t="s">
        <v>17</v>
      </c>
      <c r="C145" s="81"/>
      <c r="D145" s="53" t="s">
        <v>25</v>
      </c>
      <c r="E145" s="53" t="s">
        <v>53</v>
      </c>
      <c r="F145" s="68">
        <v>65.3</v>
      </c>
      <c r="G145" s="53" t="s">
        <v>3</v>
      </c>
      <c r="H145" s="53" t="s">
        <v>0</v>
      </c>
      <c r="I145" s="68" t="s">
        <v>0</v>
      </c>
      <c r="J145" s="53" t="s">
        <v>0</v>
      </c>
      <c r="K145" s="53" t="s">
        <v>0</v>
      </c>
      <c r="L145" s="103" t="s">
        <v>0</v>
      </c>
      <c r="M145" s="51" t="s">
        <v>0</v>
      </c>
      <c r="N145" s="86"/>
    </row>
    <row r="146" spans="1:14" s="31" customFormat="1" ht="48.75" customHeight="1" x14ac:dyDescent="0.25">
      <c r="A146" s="28"/>
      <c r="B146" s="98"/>
      <c r="C146"/>
      <c r="D146" s="20"/>
      <c r="E146"/>
      <c r="F146"/>
      <c r="G146"/>
      <c r="H146"/>
      <c r="I146"/>
      <c r="J146"/>
      <c r="K146"/>
      <c r="L146" s="114"/>
      <c r="M146"/>
      <c r="N146" s="86"/>
    </row>
    <row r="147" spans="1:14" s="31" customFormat="1" ht="34.9" customHeight="1" x14ac:dyDescent="0.25">
      <c r="A147" s="28"/>
      <c r="B147" s="98"/>
      <c r="C147"/>
      <c r="D147" s="20"/>
      <c r="E147"/>
      <c r="F147"/>
      <c r="G147"/>
      <c r="H147"/>
      <c r="I147"/>
      <c r="J147"/>
      <c r="K147"/>
      <c r="L147" s="114"/>
      <c r="M147"/>
      <c r="N147" s="86"/>
    </row>
    <row r="148" spans="1:14" s="31" customFormat="1" ht="36.6" customHeight="1" x14ac:dyDescent="0.25">
      <c r="A148" s="28"/>
      <c r="B148" s="98"/>
      <c r="C148"/>
      <c r="D148" s="100" t="s">
        <v>71</v>
      </c>
      <c r="E148"/>
      <c r="F148"/>
      <c r="G148"/>
      <c r="H148"/>
      <c r="I148"/>
      <c r="J148"/>
      <c r="K148"/>
      <c r="L148" s="114"/>
      <c r="M148"/>
      <c r="N148" s="86"/>
    </row>
    <row r="149" spans="1:14" s="31" customFormat="1" ht="49.9" customHeight="1" x14ac:dyDescent="0.25">
      <c r="A149" s="28"/>
      <c r="B149" s="98"/>
      <c r="C149"/>
      <c r="D149" s="20"/>
      <c r="E149"/>
      <c r="F149"/>
      <c r="G149"/>
      <c r="H149"/>
      <c r="I149"/>
      <c r="J149"/>
      <c r="K149"/>
      <c r="L149" s="114"/>
      <c r="M149"/>
      <c r="N149" s="86"/>
    </row>
    <row r="150" spans="1:14" s="31" customFormat="1" ht="50.45" customHeight="1" x14ac:dyDescent="0.25">
      <c r="A150" s="28"/>
      <c r="B150" s="98"/>
      <c r="C150"/>
      <c r="D150" s="20"/>
      <c r="E150"/>
      <c r="F150"/>
      <c r="G150"/>
      <c r="H150"/>
      <c r="I150"/>
      <c r="J150"/>
      <c r="K150"/>
      <c r="L150" s="114"/>
      <c r="M150"/>
      <c r="N150" s="86"/>
    </row>
    <row r="151" spans="1:14" s="31" customFormat="1" ht="53.45" customHeight="1" x14ac:dyDescent="0.25">
      <c r="A151" s="28"/>
      <c r="B151" s="98"/>
      <c r="C151"/>
      <c r="D151" s="20"/>
      <c r="E151"/>
      <c r="F151"/>
      <c r="G151"/>
      <c r="H151"/>
      <c r="I151"/>
      <c r="J151"/>
      <c r="K151"/>
      <c r="L151" s="114"/>
      <c r="M151"/>
      <c r="N151" s="86"/>
    </row>
    <row r="152" spans="1:14" s="31" customFormat="1" ht="56.45" customHeight="1" x14ac:dyDescent="0.25">
      <c r="A152" s="28"/>
      <c r="B152" s="98"/>
      <c r="C152"/>
      <c r="D152" s="20"/>
      <c r="E152"/>
      <c r="F152"/>
      <c r="G152"/>
      <c r="H152"/>
      <c r="I152"/>
      <c r="J152"/>
      <c r="K152"/>
      <c r="L152" s="114"/>
      <c r="M152"/>
      <c r="N152" s="86"/>
    </row>
    <row r="153" spans="1:14" s="31" customFormat="1" ht="45.6" customHeight="1" x14ac:dyDescent="0.25">
      <c r="A153" s="28"/>
      <c r="B153" s="98"/>
      <c r="C153"/>
      <c r="D153" s="20"/>
      <c r="E153"/>
      <c r="F153"/>
      <c r="G153"/>
      <c r="H153"/>
      <c r="I153"/>
      <c r="J153"/>
      <c r="K153"/>
      <c r="L153" s="114"/>
      <c r="M153"/>
      <c r="N153" s="86"/>
    </row>
    <row r="154" spans="1:14" s="31" customFormat="1" ht="52.5" customHeight="1" x14ac:dyDescent="0.25">
      <c r="A154" s="28"/>
      <c r="B154" s="98"/>
      <c r="C154"/>
      <c r="D154" s="20"/>
      <c r="E154"/>
      <c r="F154"/>
      <c r="G154"/>
      <c r="H154"/>
      <c r="I154"/>
      <c r="J154"/>
      <c r="K154"/>
      <c r="L154" s="114"/>
      <c r="M154"/>
      <c r="N154" s="86"/>
    </row>
    <row r="155" spans="1:14" s="31" customFormat="1" ht="48.6" customHeight="1" x14ac:dyDescent="0.25">
      <c r="A155" s="28"/>
      <c r="B155" s="98"/>
      <c r="C155"/>
      <c r="D155" s="20"/>
      <c r="E155"/>
      <c r="F155"/>
      <c r="G155"/>
      <c r="H155"/>
      <c r="I155"/>
      <c r="J155"/>
      <c r="K155"/>
      <c r="L155" s="114"/>
      <c r="M155"/>
      <c r="N155" s="86"/>
    </row>
    <row r="156" spans="1:14" s="31" customFormat="1" ht="67.900000000000006" customHeight="1" x14ac:dyDescent="0.25">
      <c r="A156" s="28"/>
      <c r="B156" s="98"/>
      <c r="C156"/>
      <c r="D156" s="20"/>
      <c r="E156"/>
      <c r="F156"/>
      <c r="G156"/>
      <c r="H156"/>
      <c r="I156"/>
      <c r="J156"/>
      <c r="K156"/>
      <c r="L156" s="114"/>
      <c r="M156"/>
      <c r="N156" s="86"/>
    </row>
    <row r="157" spans="1:14" s="31" customFormat="1" ht="48" customHeight="1" x14ac:dyDescent="0.25">
      <c r="A157" s="28"/>
      <c r="B157" s="98"/>
      <c r="C157"/>
      <c r="D157" s="20"/>
      <c r="E157"/>
      <c r="F157"/>
      <c r="G157"/>
      <c r="H157"/>
      <c r="I157"/>
      <c r="J157"/>
      <c r="K157"/>
      <c r="L157" s="114"/>
      <c r="M157"/>
      <c r="N157" s="86"/>
    </row>
    <row r="158" spans="1:14" s="31" customFormat="1" ht="61.15" customHeight="1" x14ac:dyDescent="0.25">
      <c r="A158" s="28"/>
      <c r="B158" s="98"/>
      <c r="C158"/>
      <c r="D158" s="20"/>
      <c r="E158"/>
      <c r="F158"/>
      <c r="G158"/>
      <c r="H158"/>
      <c r="I158"/>
      <c r="J158"/>
      <c r="K158"/>
      <c r="L158" s="114"/>
      <c r="M158"/>
      <c r="N158" s="86"/>
    </row>
    <row r="159" spans="1:14" s="31" customFormat="1" ht="49.5" customHeight="1" x14ac:dyDescent="0.25">
      <c r="A159" s="28"/>
      <c r="B159" s="98"/>
      <c r="C159"/>
      <c r="D159" s="20"/>
      <c r="E159"/>
      <c r="F159"/>
      <c r="G159"/>
      <c r="H159"/>
      <c r="I159"/>
      <c r="J159"/>
      <c r="K159"/>
      <c r="L159" s="114"/>
      <c r="M159"/>
      <c r="N159" s="86"/>
    </row>
    <row r="160" spans="1:14" s="31" customFormat="1" ht="41.45" customHeight="1" x14ac:dyDescent="0.25">
      <c r="A160" s="28"/>
      <c r="B160" s="98"/>
      <c r="C160"/>
      <c r="D160" s="20"/>
      <c r="E160"/>
      <c r="F160"/>
      <c r="G160"/>
      <c r="H160"/>
      <c r="I160"/>
      <c r="J160"/>
      <c r="K160"/>
      <c r="L160" s="114"/>
      <c r="M160"/>
      <c r="N160" s="86"/>
    </row>
    <row r="161" spans="1:14" s="31" customFormat="1" ht="49.5" customHeight="1" x14ac:dyDescent="0.25">
      <c r="A161" s="28"/>
      <c r="B161" s="98"/>
      <c r="C161"/>
      <c r="D161" s="20"/>
      <c r="E161"/>
      <c r="F161"/>
      <c r="G161"/>
      <c r="H161"/>
      <c r="I161"/>
      <c r="J161"/>
      <c r="K161"/>
      <c r="L161" s="114"/>
      <c r="M161"/>
      <c r="N161" s="86"/>
    </row>
    <row r="162" spans="1:14" s="31" customFormat="1" ht="45" customHeight="1" x14ac:dyDescent="0.25">
      <c r="A162" s="28"/>
      <c r="B162" s="98"/>
      <c r="C162"/>
      <c r="D162" s="20"/>
      <c r="E162"/>
      <c r="F162"/>
      <c r="G162"/>
      <c r="H162"/>
      <c r="I162"/>
      <c r="J162"/>
      <c r="K162"/>
      <c r="L162" s="114"/>
      <c r="M162"/>
      <c r="N162" s="86"/>
    </row>
    <row r="163" spans="1:14" s="46" customFormat="1" ht="24.95" customHeight="1" x14ac:dyDescent="0.25">
      <c r="A163" s="28"/>
      <c r="B163" s="98"/>
      <c r="C163"/>
      <c r="D163" s="20"/>
      <c r="E163"/>
      <c r="F163"/>
      <c r="G163"/>
      <c r="H163"/>
      <c r="I163"/>
      <c r="J163"/>
      <c r="K163"/>
      <c r="L163" s="114"/>
      <c r="M163"/>
      <c r="N163" s="86"/>
    </row>
    <row r="164" spans="1:14" s="46" customFormat="1" ht="24.95" customHeight="1" x14ac:dyDescent="0.25">
      <c r="A164" s="28"/>
      <c r="B164" s="98"/>
      <c r="C164"/>
      <c r="D164" s="20"/>
      <c r="E164"/>
      <c r="F164"/>
      <c r="G164"/>
      <c r="H164"/>
      <c r="I164"/>
      <c r="J164"/>
      <c r="K164"/>
      <c r="L164" s="114"/>
      <c r="M164"/>
      <c r="N164" s="86"/>
    </row>
    <row r="165" spans="1:14" s="46" customFormat="1" ht="54.75" customHeight="1" x14ac:dyDescent="0.25">
      <c r="A165" s="28"/>
      <c r="B165" s="98"/>
      <c r="C165"/>
      <c r="D165" s="20"/>
      <c r="E165"/>
      <c r="F165"/>
      <c r="G165"/>
      <c r="H165"/>
      <c r="I165"/>
      <c r="J165"/>
      <c r="K165"/>
      <c r="L165" s="114"/>
      <c r="M165"/>
      <c r="N165" s="86"/>
    </row>
    <row r="166" spans="1:14" s="46" customFormat="1" ht="24.95" customHeight="1" x14ac:dyDescent="0.25">
      <c r="A166" s="28"/>
      <c r="B166" s="98"/>
      <c r="C166"/>
      <c r="D166" s="20"/>
      <c r="E166"/>
      <c r="F166"/>
      <c r="G166"/>
      <c r="H166"/>
      <c r="I166"/>
      <c r="J166"/>
      <c r="K166"/>
      <c r="L166" s="114"/>
      <c r="M166"/>
      <c r="N166" s="86"/>
    </row>
    <row r="167" spans="1:14" s="46" customFormat="1" ht="24.95" customHeight="1" x14ac:dyDescent="0.25">
      <c r="A167" s="28"/>
      <c r="B167" s="98"/>
      <c r="C167"/>
      <c r="D167" s="20"/>
      <c r="E167"/>
      <c r="F167"/>
      <c r="G167"/>
      <c r="H167"/>
      <c r="I167"/>
      <c r="J167"/>
      <c r="K167"/>
      <c r="L167" s="114"/>
      <c r="M167"/>
      <c r="N167" s="86"/>
    </row>
    <row r="168" spans="1:14" s="46" customFormat="1" ht="24.95" customHeight="1" x14ac:dyDescent="0.25">
      <c r="A168" s="28"/>
      <c r="B168" s="98"/>
      <c r="C168"/>
      <c r="D168" s="20"/>
      <c r="E168"/>
      <c r="F168"/>
      <c r="G168"/>
      <c r="H168"/>
      <c r="I168"/>
      <c r="J168"/>
      <c r="K168"/>
      <c r="L168" s="114"/>
      <c r="M168"/>
      <c r="N168" s="86"/>
    </row>
    <row r="169" spans="1:14" s="46" customFormat="1" ht="24.95" customHeight="1" x14ac:dyDescent="0.25">
      <c r="A169" s="28"/>
      <c r="B169" s="98"/>
      <c r="C169"/>
      <c r="D169" s="20"/>
      <c r="E169"/>
      <c r="F169"/>
      <c r="G169"/>
      <c r="H169"/>
      <c r="I169"/>
      <c r="J169"/>
      <c r="K169"/>
      <c r="L169" s="114"/>
      <c r="M169"/>
      <c r="N169" s="86"/>
    </row>
    <row r="170" spans="1:14" s="46" customFormat="1" ht="53.25" customHeight="1" x14ac:dyDescent="0.25">
      <c r="A170" s="28"/>
      <c r="B170" s="98"/>
      <c r="C170"/>
      <c r="D170" s="20"/>
      <c r="E170"/>
      <c r="F170"/>
      <c r="G170"/>
      <c r="H170"/>
      <c r="I170"/>
      <c r="J170"/>
      <c r="K170"/>
      <c r="L170" s="114"/>
      <c r="M170"/>
      <c r="N170" s="86"/>
    </row>
    <row r="171" spans="1:14" s="46" customFormat="1" ht="30" customHeight="1" x14ac:dyDescent="0.25">
      <c r="A171" s="28"/>
      <c r="B171" s="98"/>
      <c r="C171"/>
      <c r="D171" s="20"/>
      <c r="E171"/>
      <c r="F171"/>
      <c r="G171"/>
      <c r="H171"/>
      <c r="I171"/>
      <c r="J171"/>
      <c r="K171"/>
      <c r="L171" s="114"/>
      <c r="M171"/>
      <c r="N171" s="86"/>
    </row>
    <row r="172" spans="1:14" s="31" customFormat="1" ht="56.25" customHeight="1" x14ac:dyDescent="0.25">
      <c r="A172" s="28"/>
      <c r="B172" s="98"/>
      <c r="C172"/>
      <c r="D172" s="20"/>
      <c r="E172"/>
      <c r="F172"/>
      <c r="G172"/>
      <c r="H172"/>
      <c r="I172"/>
      <c r="J172"/>
      <c r="K172"/>
      <c r="L172" s="114"/>
      <c r="M172"/>
      <c r="N172" s="86"/>
    </row>
    <row r="173" spans="1:14" s="31" customFormat="1" ht="24.95" customHeight="1" x14ac:dyDescent="0.25">
      <c r="A173" s="28"/>
      <c r="B173" s="98"/>
      <c r="C173"/>
      <c r="D173" s="20"/>
      <c r="E173"/>
      <c r="F173"/>
      <c r="G173"/>
      <c r="H173"/>
      <c r="I173"/>
      <c r="J173"/>
      <c r="K173"/>
      <c r="L173" s="114"/>
      <c r="M173"/>
      <c r="N173" s="86"/>
    </row>
    <row r="174" spans="1:14" s="35" customFormat="1" ht="24.75" customHeight="1" x14ac:dyDescent="0.25">
      <c r="A174" s="28"/>
      <c r="B174" s="98"/>
      <c r="C174"/>
      <c r="D174" s="20"/>
      <c r="E174"/>
      <c r="F174"/>
      <c r="G174"/>
      <c r="H174"/>
      <c r="I174"/>
      <c r="J174"/>
      <c r="K174"/>
      <c r="L174" s="114"/>
      <c r="M174"/>
      <c r="N174" s="86"/>
    </row>
    <row r="175" spans="1:14" s="35" customFormat="1" ht="30" customHeight="1" x14ac:dyDescent="0.25">
      <c r="A175" s="28"/>
      <c r="B175" s="98"/>
      <c r="C175"/>
      <c r="D175" s="20"/>
      <c r="E175"/>
      <c r="F175"/>
      <c r="G175"/>
      <c r="H175"/>
      <c r="I175"/>
      <c r="J175"/>
      <c r="K175"/>
      <c r="L175" s="114"/>
      <c r="M175"/>
      <c r="N175" s="86"/>
    </row>
    <row r="176" spans="1:14" s="35" customFormat="1" ht="24.95" customHeight="1" x14ac:dyDescent="0.25">
      <c r="A176" s="28"/>
      <c r="B176" s="98"/>
      <c r="C176"/>
      <c r="D176" s="20"/>
      <c r="E176"/>
      <c r="F176"/>
      <c r="G176"/>
      <c r="H176"/>
      <c r="I176"/>
      <c r="J176"/>
      <c r="K176"/>
      <c r="L176" s="114"/>
      <c r="M176"/>
      <c r="N176" s="86"/>
    </row>
  </sheetData>
  <autoFilter ref="M1:M149"/>
  <mergeCells count="263">
    <mergeCell ref="A144:A145"/>
    <mergeCell ref="A15:A18"/>
    <mergeCell ref="A19:A20"/>
    <mergeCell ref="A21:A22"/>
    <mergeCell ref="A8:A14"/>
    <mergeCell ref="A5:A7"/>
    <mergeCell ref="A106:A108"/>
    <mergeCell ref="A109:A116"/>
    <mergeCell ref="A117:A125"/>
    <mergeCell ref="A126:A131"/>
    <mergeCell ref="A132:A134"/>
    <mergeCell ref="A23:A26"/>
    <mergeCell ref="A72:A75"/>
    <mergeCell ref="A27:A31"/>
    <mergeCell ref="A66:A71"/>
    <mergeCell ref="A59:A65"/>
    <mergeCell ref="E1:J4"/>
    <mergeCell ref="B5:B7"/>
    <mergeCell ref="C5:C7"/>
    <mergeCell ref="D5:G6"/>
    <mergeCell ref="H5:J6"/>
    <mergeCell ref="K5:K7"/>
    <mergeCell ref="L5:L7"/>
    <mergeCell ref="M5:M7"/>
    <mergeCell ref="B8:B10"/>
    <mergeCell ref="C8:C10"/>
    <mergeCell ref="E8:E10"/>
    <mergeCell ref="M12:M13"/>
    <mergeCell ref="K8:K10"/>
    <mergeCell ref="L8:L10"/>
    <mergeCell ref="G8:G10"/>
    <mergeCell ref="M8:M10"/>
    <mergeCell ref="B12:B13"/>
    <mergeCell ref="C12:C13"/>
    <mergeCell ref="H12:H13"/>
    <mergeCell ref="I12:I13"/>
    <mergeCell ref="J12:J13"/>
    <mergeCell ref="K12:K13"/>
    <mergeCell ref="L12:L13"/>
    <mergeCell ref="F8:F10"/>
    <mergeCell ref="M140:M141"/>
    <mergeCell ref="L142:L143"/>
    <mergeCell ref="M142:M143"/>
    <mergeCell ref="J97:J99"/>
    <mergeCell ref="B101:B102"/>
    <mergeCell ref="C101:C102"/>
    <mergeCell ref="B97:B99"/>
    <mergeCell ref="C97:C99"/>
    <mergeCell ref="D51:D55"/>
    <mergeCell ref="E51:E55"/>
    <mergeCell ref="F51:F55"/>
    <mergeCell ref="E56:E58"/>
    <mergeCell ref="F56:F58"/>
    <mergeCell ref="B51:B55"/>
    <mergeCell ref="I90:I91"/>
    <mergeCell ref="I97:I99"/>
    <mergeCell ref="G80:G81"/>
    <mergeCell ref="H93:H95"/>
    <mergeCell ref="F80:F81"/>
    <mergeCell ref="I93:I95"/>
    <mergeCell ref="L77:L78"/>
    <mergeCell ref="M77:M78"/>
    <mergeCell ref="L84:L85"/>
    <mergeCell ref="L97:L99"/>
    <mergeCell ref="A32:A34"/>
    <mergeCell ref="D23:D24"/>
    <mergeCell ref="E23:E24"/>
    <mergeCell ref="B140:B141"/>
    <mergeCell ref="C140:C141"/>
    <mergeCell ref="B142:B143"/>
    <mergeCell ref="C142:C143"/>
    <mergeCell ref="B130:B131"/>
    <mergeCell ref="C130:C131"/>
    <mergeCell ref="A90:A92"/>
    <mergeCell ref="A93:A95"/>
    <mergeCell ref="A96:A100"/>
    <mergeCell ref="A101:A105"/>
    <mergeCell ref="A82:A89"/>
    <mergeCell ref="A76:A81"/>
    <mergeCell ref="A51:A58"/>
    <mergeCell ref="A48:A50"/>
    <mergeCell ref="A41:A47"/>
    <mergeCell ref="A35:A40"/>
    <mergeCell ref="A135:A143"/>
    <mergeCell ref="B56:B58"/>
    <mergeCell ref="B35:B37"/>
    <mergeCell ref="L63:L64"/>
    <mergeCell ref="F23:F24"/>
    <mergeCell ref="G23:G24"/>
    <mergeCell ref="K23:K24"/>
    <mergeCell ref="L23:L24"/>
    <mergeCell ref="M23:M24"/>
    <mergeCell ref="B25:B26"/>
    <mergeCell ref="C25:C26"/>
    <mergeCell ref="D25:D26"/>
    <mergeCell ref="E25:E26"/>
    <mergeCell ref="F25:F26"/>
    <mergeCell ref="G25:G26"/>
    <mergeCell ref="K25:K26"/>
    <mergeCell ref="L25:L26"/>
    <mergeCell ref="M25:M26"/>
    <mergeCell ref="B23:B24"/>
    <mergeCell ref="C23:C24"/>
    <mergeCell ref="H90:H91"/>
    <mergeCell ref="M41:M44"/>
    <mergeCell ref="M51:M55"/>
    <mergeCell ref="L51:L55"/>
    <mergeCell ref="K41:K44"/>
    <mergeCell ref="L41:L44"/>
    <mergeCell ref="L49:L50"/>
    <mergeCell ref="J27:J28"/>
    <mergeCell ref="M138:M139"/>
    <mergeCell ref="K130:K131"/>
    <mergeCell ref="M136:M137"/>
    <mergeCell ref="K27:K28"/>
    <mergeCell ref="L27:L28"/>
    <mergeCell ref="M27:M28"/>
    <mergeCell ref="K90:K91"/>
    <mergeCell ref="M59:M62"/>
    <mergeCell ref="K67:K69"/>
    <mergeCell ref="M67:M69"/>
    <mergeCell ref="J67:J69"/>
    <mergeCell ref="L67:L69"/>
    <mergeCell ref="K59:K62"/>
    <mergeCell ref="L59:L62"/>
    <mergeCell ref="J49:J50"/>
    <mergeCell ref="K49:K50"/>
    <mergeCell ref="M35:M37"/>
    <mergeCell ref="C49:C50"/>
    <mergeCell ref="M49:M50"/>
    <mergeCell ref="D56:D58"/>
    <mergeCell ref="J41:J44"/>
    <mergeCell ref="C35:C37"/>
    <mergeCell ref="J35:J37"/>
    <mergeCell ref="L35:L37"/>
    <mergeCell ref="H41:H44"/>
    <mergeCell ref="H35:H37"/>
    <mergeCell ref="I35:I37"/>
    <mergeCell ref="G56:G58"/>
    <mergeCell ref="G51:G55"/>
    <mergeCell ref="C51:C55"/>
    <mergeCell ref="L56:L58"/>
    <mergeCell ref="M56:M58"/>
    <mergeCell ref="K51:K55"/>
    <mergeCell ref="K56:K58"/>
    <mergeCell ref="C84:C85"/>
    <mergeCell ref="K84:K85"/>
    <mergeCell ref="B27:B28"/>
    <mergeCell ref="C27:C28"/>
    <mergeCell ref="H27:H28"/>
    <mergeCell ref="I27:I28"/>
    <mergeCell ref="H49:H50"/>
    <mergeCell ref="I49:I50"/>
    <mergeCell ref="B63:B64"/>
    <mergeCell ref="C63:C64"/>
    <mergeCell ref="C67:C69"/>
    <mergeCell ref="B67:B69"/>
    <mergeCell ref="H67:H69"/>
    <mergeCell ref="I67:I69"/>
    <mergeCell ref="B59:B62"/>
    <mergeCell ref="C59:C62"/>
    <mergeCell ref="I41:I44"/>
    <mergeCell ref="C41:C44"/>
    <mergeCell ref="B41:B44"/>
    <mergeCell ref="K63:K64"/>
    <mergeCell ref="C56:C58"/>
    <mergeCell ref="E80:E81"/>
    <mergeCell ref="J93:J95"/>
    <mergeCell ref="K93:K95"/>
    <mergeCell ref="L93:L95"/>
    <mergeCell ref="J90:J91"/>
    <mergeCell ref="K35:K37"/>
    <mergeCell ref="B80:B81"/>
    <mergeCell ref="B86:B87"/>
    <mergeCell ref="B93:B95"/>
    <mergeCell ref="C93:C95"/>
    <mergeCell ref="B90:B91"/>
    <mergeCell ref="C80:C81"/>
    <mergeCell ref="C86:C87"/>
    <mergeCell ref="C88:C89"/>
    <mergeCell ref="C90:C91"/>
    <mergeCell ref="F77:F78"/>
    <mergeCell ref="G77:G78"/>
    <mergeCell ref="K77:K78"/>
    <mergeCell ref="B88:B89"/>
    <mergeCell ref="B82:B83"/>
    <mergeCell ref="K80:K81"/>
    <mergeCell ref="D80:D81"/>
    <mergeCell ref="E77:E78"/>
    <mergeCell ref="D77:D78"/>
    <mergeCell ref="B84:B85"/>
    <mergeCell ref="M122:M123"/>
    <mergeCell ref="K120:K121"/>
    <mergeCell ref="L120:L121"/>
    <mergeCell ref="E130:E131"/>
    <mergeCell ref="F130:F131"/>
    <mergeCell ref="B136:B137"/>
    <mergeCell ref="B120:B121"/>
    <mergeCell ref="C120:C121"/>
    <mergeCell ref="M126:M129"/>
    <mergeCell ref="K126:K129"/>
    <mergeCell ref="L126:L129"/>
    <mergeCell ref="L130:L131"/>
    <mergeCell ref="M120:M121"/>
    <mergeCell ref="K124:K125"/>
    <mergeCell ref="L124:L125"/>
    <mergeCell ref="M124:M125"/>
    <mergeCell ref="M130:M131"/>
    <mergeCell ref="L138:L139"/>
    <mergeCell ref="L140:L141"/>
    <mergeCell ref="K136:K137"/>
    <mergeCell ref="L136:L137"/>
    <mergeCell ref="K138:K139"/>
    <mergeCell ref="K140:K141"/>
    <mergeCell ref="B122:B123"/>
    <mergeCell ref="C122:C123"/>
    <mergeCell ref="L122:L123"/>
    <mergeCell ref="B111:B113"/>
    <mergeCell ref="C136:C137"/>
    <mergeCell ref="G130:G131"/>
    <mergeCell ref="K142:K143"/>
    <mergeCell ref="K111:K113"/>
    <mergeCell ref="I126:I129"/>
    <mergeCell ref="J126:J129"/>
    <mergeCell ref="B109:B110"/>
    <mergeCell ref="C109:C110"/>
    <mergeCell ref="C111:C113"/>
    <mergeCell ref="B138:B139"/>
    <mergeCell ref="H111:H113"/>
    <mergeCell ref="H126:H129"/>
    <mergeCell ref="K122:K123"/>
    <mergeCell ref="C138:C139"/>
    <mergeCell ref="B126:B129"/>
    <mergeCell ref="D130:D131"/>
    <mergeCell ref="C126:C129"/>
    <mergeCell ref="B124:B125"/>
    <mergeCell ref="C124:C125"/>
    <mergeCell ref="I111:I113"/>
    <mergeCell ref="J111:J113"/>
    <mergeCell ref="M63:M64"/>
    <mergeCell ref="K97:K99"/>
    <mergeCell ref="C117:C119"/>
    <mergeCell ref="K117:K119"/>
    <mergeCell ref="L117:L119"/>
    <mergeCell ref="M117:M119"/>
    <mergeCell ref="K101:K102"/>
    <mergeCell ref="K109:K110"/>
    <mergeCell ref="L109:L110"/>
    <mergeCell ref="M93:M95"/>
    <mergeCell ref="L101:L102"/>
    <mergeCell ref="M109:M110"/>
    <mergeCell ref="M111:M113"/>
    <mergeCell ref="L111:L113"/>
    <mergeCell ref="C82:C83"/>
    <mergeCell ref="L82:L83"/>
    <mergeCell ref="M82:M83"/>
    <mergeCell ref="M97:M99"/>
    <mergeCell ref="H97:H99"/>
    <mergeCell ref="M80:M81"/>
    <mergeCell ref="L90:L91"/>
    <mergeCell ref="M90:M91"/>
    <mergeCell ref="L80:L81"/>
    <mergeCell ref="M84:M85"/>
  </mergeCells>
  <hyperlinks>
    <hyperlink ref="L5" location="P278" display="P278"/>
    <hyperlink ref="M5" location="P279" display="P279"/>
  </hyperlinks>
  <pageMargins left="0" right="0" top="0" bottom="0" header="0.31496062992125984" footer="0.31496062992125984"/>
  <pageSetup paperSize="2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66"/>
  <sheetViews>
    <sheetView zoomScale="78" zoomScaleNormal="78" workbookViewId="0">
      <selection activeCell="Q11" sqref="Q11"/>
    </sheetView>
  </sheetViews>
  <sheetFormatPr defaultRowHeight="15.75" x14ac:dyDescent="0.25"/>
  <cols>
    <col min="1" max="1" width="5.5703125" style="3" customWidth="1"/>
    <col min="2" max="2" width="31.140625" style="4" customWidth="1"/>
    <col min="3" max="3" width="20.42578125" style="4" customWidth="1"/>
    <col min="4" max="4" width="12.28515625" style="4" customWidth="1"/>
    <col min="5" max="5" width="23.85546875" style="4" customWidth="1"/>
    <col min="6" max="6" width="11.28515625" style="6" customWidth="1"/>
    <col min="7" max="7" width="20.42578125" style="5" customWidth="1"/>
    <col min="8" max="8" width="18" style="4" customWidth="1"/>
    <col min="9" max="9" width="11.140625" style="6" customWidth="1"/>
    <col min="10" max="10" width="21" style="4" customWidth="1"/>
    <col min="11" max="11" width="20.42578125" style="4" customWidth="1"/>
    <col min="12" max="12" width="24.5703125" style="8" customWidth="1"/>
    <col min="13" max="13" width="22.5703125" style="7" customWidth="1"/>
    <col min="14" max="16384" width="9.140625" style="2"/>
  </cols>
  <sheetData>
    <row r="1" spans="1:13" x14ac:dyDescent="0.25">
      <c r="A1" s="20"/>
      <c r="B1" s="20"/>
      <c r="C1" s="20"/>
      <c r="D1" s="20"/>
      <c r="E1" s="255" t="s">
        <v>19</v>
      </c>
      <c r="F1" s="255"/>
      <c r="G1" s="255"/>
      <c r="H1" s="255"/>
      <c r="I1" s="255"/>
      <c r="J1" s="255"/>
      <c r="K1" s="20"/>
      <c r="L1" s="20"/>
      <c r="M1" s="20"/>
    </row>
    <row r="2" spans="1:13" x14ac:dyDescent="0.25">
      <c r="A2" s="20"/>
      <c r="B2" s="20"/>
      <c r="C2" s="20"/>
      <c r="D2" s="20"/>
      <c r="E2" s="255"/>
      <c r="F2" s="255"/>
      <c r="G2" s="255"/>
      <c r="H2" s="255"/>
      <c r="I2" s="255"/>
      <c r="J2" s="255"/>
      <c r="K2" s="20"/>
      <c r="L2" s="20"/>
      <c r="M2" s="20"/>
    </row>
    <row r="3" spans="1:13" x14ac:dyDescent="0.25">
      <c r="A3" s="20"/>
      <c r="B3" s="20"/>
      <c r="C3" s="20"/>
      <c r="D3" s="20"/>
      <c r="E3" s="255"/>
      <c r="F3" s="255"/>
      <c r="G3" s="255"/>
      <c r="H3" s="255"/>
      <c r="I3" s="255"/>
      <c r="J3" s="255"/>
      <c r="K3" s="20"/>
      <c r="L3" s="20"/>
      <c r="M3" s="20"/>
    </row>
    <row r="4" spans="1:13" x14ac:dyDescent="0.25">
      <c r="A4" s="20"/>
      <c r="B4" s="20"/>
      <c r="C4" s="20"/>
      <c r="D4" s="20"/>
      <c r="E4" s="255"/>
      <c r="F4" s="255"/>
      <c r="G4" s="255"/>
      <c r="H4" s="255"/>
      <c r="I4" s="255"/>
      <c r="J4" s="255"/>
      <c r="K4" s="20"/>
      <c r="L4" s="20"/>
      <c r="M4" s="20"/>
    </row>
    <row r="5" spans="1:13" x14ac:dyDescent="0.25">
      <c r="A5" s="21"/>
      <c r="B5" s="21"/>
      <c r="C5" s="21"/>
      <c r="D5" s="21"/>
      <c r="E5" s="256"/>
      <c r="F5" s="256"/>
      <c r="G5" s="256"/>
      <c r="H5" s="256"/>
      <c r="I5" s="256"/>
      <c r="J5" s="256"/>
      <c r="K5" s="21"/>
      <c r="L5" s="21"/>
      <c r="M5" s="21"/>
    </row>
    <row r="6" spans="1:13" ht="15.75" customHeight="1" x14ac:dyDescent="0.25">
      <c r="A6" s="258" t="s">
        <v>1</v>
      </c>
      <c r="B6" s="258" t="s">
        <v>4</v>
      </c>
      <c r="C6" s="258" t="s">
        <v>5</v>
      </c>
      <c r="D6" s="258" t="s">
        <v>6</v>
      </c>
      <c r="E6" s="258"/>
      <c r="F6" s="258"/>
      <c r="G6" s="258"/>
      <c r="H6" s="258" t="s">
        <v>8</v>
      </c>
      <c r="I6" s="258"/>
      <c r="J6" s="258"/>
      <c r="K6" s="258" t="s">
        <v>9</v>
      </c>
      <c r="L6" s="261" t="s">
        <v>20</v>
      </c>
      <c r="M6" s="261" t="s">
        <v>21</v>
      </c>
    </row>
    <row r="7" spans="1:13" x14ac:dyDescent="0.25">
      <c r="A7" s="258"/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61"/>
      <c r="M7" s="261"/>
    </row>
    <row r="8" spans="1:13" ht="120.75" customHeight="1" x14ac:dyDescent="0.25">
      <c r="A8" s="258"/>
      <c r="B8" s="258"/>
      <c r="C8" s="258"/>
      <c r="D8" s="22" t="s">
        <v>13</v>
      </c>
      <c r="E8" s="23" t="s">
        <v>10</v>
      </c>
      <c r="F8" s="24" t="s">
        <v>12</v>
      </c>
      <c r="G8" s="22" t="s">
        <v>11</v>
      </c>
      <c r="H8" s="22" t="s">
        <v>14</v>
      </c>
      <c r="I8" s="24" t="s">
        <v>12</v>
      </c>
      <c r="J8" s="22" t="s">
        <v>11</v>
      </c>
      <c r="K8" s="258"/>
      <c r="L8" s="261"/>
      <c r="M8" s="261"/>
    </row>
    <row r="9" spans="1:13" s="1" customFormat="1" ht="52.5" customHeight="1" x14ac:dyDescent="0.25">
      <c r="A9" s="11" t="s">
        <v>15</v>
      </c>
      <c r="B9" s="11"/>
      <c r="C9" s="11"/>
      <c r="D9" s="10"/>
      <c r="E9" s="10"/>
      <c r="F9" s="9"/>
      <c r="G9" s="10"/>
      <c r="H9" s="10"/>
      <c r="I9" s="9"/>
      <c r="J9" s="10"/>
      <c r="K9" s="10"/>
      <c r="L9" s="12"/>
      <c r="M9" s="10"/>
    </row>
    <row r="10" spans="1:13" s="1" customFormat="1" ht="52.5" customHeight="1" x14ac:dyDescent="0.25">
      <c r="A10" s="10"/>
      <c r="B10" s="11" t="s">
        <v>16</v>
      </c>
      <c r="C10" s="11"/>
      <c r="D10" s="10"/>
      <c r="E10" s="10"/>
      <c r="F10" s="9"/>
      <c r="G10" s="10"/>
      <c r="H10" s="10"/>
      <c r="I10" s="9"/>
      <c r="J10" s="10"/>
      <c r="K10" s="10"/>
      <c r="L10" s="12"/>
      <c r="M10" s="10"/>
    </row>
    <row r="11" spans="1:13" s="1" customFormat="1" ht="52.5" customHeight="1" x14ac:dyDescent="0.25">
      <c r="A11" s="10"/>
      <c r="B11" s="11" t="s">
        <v>17</v>
      </c>
      <c r="C11" s="10"/>
      <c r="D11" s="10"/>
      <c r="E11" s="10"/>
      <c r="F11" s="9"/>
      <c r="G11" s="10"/>
      <c r="H11" s="10"/>
      <c r="I11" s="9"/>
      <c r="J11" s="10"/>
      <c r="K11" s="10"/>
      <c r="L11" s="12"/>
      <c r="M11" s="10"/>
    </row>
    <row r="12" spans="1:13" s="1" customFormat="1" ht="52.5" customHeight="1" x14ac:dyDescent="0.25">
      <c r="A12" s="11" t="s">
        <v>18</v>
      </c>
      <c r="B12" s="11"/>
      <c r="C12" s="10"/>
      <c r="D12" s="10"/>
      <c r="E12" s="10"/>
      <c r="F12" s="9"/>
      <c r="G12" s="10"/>
      <c r="H12" s="10"/>
      <c r="I12" s="9"/>
      <c r="J12" s="10"/>
      <c r="K12" s="10"/>
      <c r="L12" s="12"/>
      <c r="M12" s="10"/>
    </row>
    <row r="13" spans="1:13" s="1" customFormat="1" ht="52.5" customHeight="1" x14ac:dyDescent="0.25">
      <c r="A13" s="13"/>
      <c r="B13" s="11" t="s">
        <v>16</v>
      </c>
      <c r="C13" s="10"/>
      <c r="D13" s="10"/>
      <c r="E13" s="10"/>
      <c r="F13" s="9"/>
      <c r="G13" s="10"/>
      <c r="H13" s="10"/>
      <c r="I13" s="9"/>
      <c r="J13" s="10"/>
      <c r="K13" s="10"/>
      <c r="L13" s="12"/>
      <c r="M13" s="10"/>
    </row>
    <row r="14" spans="1:13" ht="31.5" x14ac:dyDescent="0.25">
      <c r="A14" s="14"/>
      <c r="B14" s="11" t="s">
        <v>17</v>
      </c>
      <c r="C14" s="15"/>
      <c r="D14" s="15"/>
      <c r="E14" s="15"/>
      <c r="F14" s="16"/>
      <c r="G14" s="17"/>
      <c r="H14" s="15"/>
      <c r="I14" s="16"/>
      <c r="J14" s="15"/>
      <c r="K14" s="15"/>
      <c r="L14" s="18"/>
      <c r="M14" s="19"/>
    </row>
    <row r="18" spans="2:13" ht="44.25" customHeight="1" x14ac:dyDescent="0.25">
      <c r="B18" s="273" t="s">
        <v>22</v>
      </c>
      <c r="C18" s="273"/>
      <c r="D18" s="273"/>
      <c r="E18" s="273"/>
      <c r="F18" s="273"/>
      <c r="G18" s="273"/>
      <c r="H18" s="273"/>
      <c r="I18" s="273"/>
      <c r="J18" s="273"/>
      <c r="K18" s="273"/>
      <c r="L18" s="273"/>
      <c r="M18" s="273"/>
    </row>
    <row r="19" spans="2:13" ht="39" customHeight="1" x14ac:dyDescent="0.25">
      <c r="B19" s="273" t="s">
        <v>23</v>
      </c>
      <c r="C19" s="273"/>
      <c r="D19" s="273"/>
      <c r="E19" s="273"/>
      <c r="F19" s="273"/>
      <c r="G19" s="273"/>
      <c r="H19" s="273"/>
      <c r="I19" s="273"/>
      <c r="J19" s="273"/>
      <c r="K19" s="273"/>
      <c r="L19" s="273"/>
      <c r="M19" s="273"/>
    </row>
    <row r="20" spans="2:13" x14ac:dyDescent="0.25">
      <c r="B20" s="25"/>
    </row>
    <row r="21" spans="2:13" x14ac:dyDescent="0.25">
      <c r="B21" s="25"/>
    </row>
    <row r="243" spans="13:13" x14ac:dyDescent="0.25">
      <c r="M243" s="26"/>
    </row>
    <row r="244" spans="13:13" x14ac:dyDescent="0.25">
      <c r="M244" s="26"/>
    </row>
    <row r="245" spans="13:13" x14ac:dyDescent="0.25">
      <c r="M245" s="26"/>
    </row>
    <row r="246" spans="13:13" x14ac:dyDescent="0.25">
      <c r="M246" s="26"/>
    </row>
    <row r="247" spans="13:13" x14ac:dyDescent="0.25">
      <c r="M247" s="26"/>
    </row>
    <row r="248" spans="13:13" x14ac:dyDescent="0.25">
      <c r="M248" s="26"/>
    </row>
    <row r="249" spans="13:13" x14ac:dyDescent="0.25">
      <c r="M249" s="26"/>
    </row>
    <row r="250" spans="13:13" x14ac:dyDescent="0.25">
      <c r="M250" s="26"/>
    </row>
    <row r="251" spans="13:13" x14ac:dyDescent="0.25">
      <c r="M251" s="26"/>
    </row>
    <row r="252" spans="13:13" x14ac:dyDescent="0.25">
      <c r="M252" s="26"/>
    </row>
    <row r="253" spans="13:13" x14ac:dyDescent="0.25">
      <c r="M253" s="26"/>
    </row>
    <row r="254" spans="13:13" x14ac:dyDescent="0.25">
      <c r="M254" s="26"/>
    </row>
    <row r="255" spans="13:13" x14ac:dyDescent="0.25">
      <c r="M255" s="26"/>
    </row>
    <row r="256" spans="13:13" x14ac:dyDescent="0.25">
      <c r="M256" s="26"/>
    </row>
    <row r="257" spans="13:13" x14ac:dyDescent="0.25">
      <c r="M257" s="26"/>
    </row>
    <row r="258" spans="13:13" x14ac:dyDescent="0.25">
      <c r="M258" s="26"/>
    </row>
    <row r="259" spans="13:13" x14ac:dyDescent="0.25">
      <c r="M259" s="26"/>
    </row>
    <row r="260" spans="13:13" x14ac:dyDescent="0.25">
      <c r="M260" s="26"/>
    </row>
    <row r="261" spans="13:13" x14ac:dyDescent="0.25">
      <c r="M261" s="26"/>
    </row>
    <row r="262" spans="13:13" x14ac:dyDescent="0.25">
      <c r="M262" s="26"/>
    </row>
    <row r="263" spans="13:13" x14ac:dyDescent="0.25">
      <c r="M263" s="26"/>
    </row>
    <row r="264" spans="13:13" x14ac:dyDescent="0.25">
      <c r="M264" s="26"/>
    </row>
    <row r="265" spans="13:13" x14ac:dyDescent="0.25">
      <c r="M265" s="26"/>
    </row>
    <row r="266" spans="13:13" x14ac:dyDescent="0.25">
      <c r="M266" s="26"/>
    </row>
  </sheetData>
  <mergeCells count="11">
    <mergeCell ref="E1:J5"/>
    <mergeCell ref="A6:A8"/>
    <mergeCell ref="B6:B8"/>
    <mergeCell ref="C6:C8"/>
    <mergeCell ref="D6:G7"/>
    <mergeCell ref="B18:M18"/>
    <mergeCell ref="B19:M19"/>
    <mergeCell ref="M6:M8"/>
    <mergeCell ref="K6:K8"/>
    <mergeCell ref="H6:J7"/>
    <mergeCell ref="L6:L8"/>
  </mergeCells>
  <phoneticPr fontId="0" type="noConversion"/>
  <hyperlinks>
    <hyperlink ref="L6" location="P278" display="P278"/>
    <hyperlink ref="M6" location="P279" display="P279"/>
  </hyperlinks>
  <pageMargins left="0" right="0" top="0" bottom="0" header="0.31496062992125984" footer="0.31496062992125984"/>
  <pageSetup paperSize="2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ED4E2F25F0E9834DB6C49A66EC5F02EE" ma:contentTypeVersion="0" ma:contentTypeDescription="Создание документа." ma:contentTypeScope="" ma:versionID="2a06ff4071a1738438548a808a243c9f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88BA0F-E830-49FE-8B1E-71422DA903CC}">
  <ds:schemaRefs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2F83FE-F9BB-460C-BC92-BA9BB8BC0F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78D3204-4432-449D-B135-FCC6E5147C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Пример наполнения сайта </vt:lpstr>
      <vt:lpstr>ФОРМА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2016-04-28T04:24:12Z</cp:lastPrinted>
  <dcterms:created xsi:type="dcterms:W3CDTF">2006-09-28T05:33:49Z</dcterms:created>
  <dcterms:modified xsi:type="dcterms:W3CDTF">2019-05-22T23:26:33Z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0x010100ED4E2F25F0E9834DB6C49A66EC5F02EE</vt:lpwstr>
  </property>
</Properties>
</file>